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ndorf\OneDrive - California Community Colleges Chancellor's Office\Documents\Supplemental-Success Data\"/>
    </mc:Choice>
  </mc:AlternateContent>
  <bookViews>
    <workbookView xWindow="0" yWindow="0" windowWidth="28800" windowHeight="11985"/>
  </bookViews>
  <sheets>
    <sheet name="Supplemental Data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D81" i="1" l="1"/>
  <c r="C81" i="1"/>
</calcChain>
</file>

<file path=xl/sharedStrings.xml><?xml version="1.0" encoding="utf-8"?>
<sst xmlns="http://schemas.openxmlformats.org/spreadsheetml/2006/main" count="81" uniqueCount="80">
  <si>
    <t>Contact</t>
  </si>
  <si>
    <t>District</t>
  </si>
  <si>
    <t>FY 2019-20 Supplemental Data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</si>
  <si>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</si>
  <si>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</si>
  <si>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</si>
  <si>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</si>
  <si>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</si>
  <si>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</si>
  <si>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</si>
  <si>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</si>
  <si>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</si>
  <si>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</si>
  <si>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</si>
  <si>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</si>
  <si>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</si>
  <si>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</si>
  <si>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</si>
  <si>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</si>
  <si>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</si>
  <si>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Joint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</si>
  <si>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</si>
  <si>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</si>
  <si>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</si>
  <si>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</si>
  <si>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</si>
  <si>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</si>
  <si>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</si>
  <si>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</si>
  <si>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</si>
  <si>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</si>
  <si>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</si>
  <si>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</si>
  <si>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</si>
  <si>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</si>
  <si>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</si>
  <si>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</si>
  <si>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</si>
  <si>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</si>
  <si>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</si>
  <si>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</si>
  <si>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</si>
  <si>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</si>
  <si>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</si>
  <si>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</si>
  <si>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</si>
  <si>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</si>
  <si>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</si>
  <si>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</si>
  <si>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</si>
  <si>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</si>
  <si>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</si>
  <si>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</si>
  <si>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</si>
  <si>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</si>
  <si>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</si>
  <si>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</si>
  <si>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</si>
  <si>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</si>
  <si>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</si>
  <si>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Shasta-Tehama-Trinity CCD</t>
  </si>
  <si>
    <t>Sierra Joint CCD</t>
  </si>
  <si>
    <t>Siskiyou Joint CCD</t>
  </si>
  <si>
    <t>Solano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</si>
  <si>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</si>
  <si>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</si>
  <si>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</si>
  <si>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</si>
  <si>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</si>
  <si>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</si>
  <si>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</si>
  <si>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</si>
  <si>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</si>
  <si>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</si>
  <si>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</si>
  <si>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Totals</t>
  </si>
  <si>
    <t>apportionments@cccco.edu</t>
  </si>
  <si>
    <r>
      <t xml:space="preserve">AB540 Students
</t>
    </r>
    <r>
      <rPr>
        <sz val="9"/>
        <rFont val="Calibri"/>
        <family val="2"/>
        <scheme val="minor"/>
      </rPr>
      <t xml:space="preserve"> (11/30/2020 data from 320 report)</t>
    </r>
  </si>
  <si>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Pell Grant Recipients
</t>
    </r>
    <r>
      <rPr>
        <sz val="9"/>
        <rFont val="Calibri"/>
        <family val="2"/>
        <scheme val="minor"/>
      </rPr>
      <t>(1/27/2020 data)</t>
    </r>
    <r>
      <rPr>
        <b/>
        <sz val="11"/>
        <rFont val="Calibri"/>
        <family val="2"/>
        <scheme val="minor"/>
      </rPr>
      <t xml:space="preserve">
</t>
    </r>
  </si>
  <si>
    <r>
      <t xml:space="preserve">Promise Grant Recipients
</t>
    </r>
    <r>
      <rPr>
        <sz val="9"/>
        <rFont val="Calibri"/>
        <family val="2"/>
        <scheme val="minor"/>
      </rPr>
      <t>(1/27/2021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</si>
</sst>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0" fontId="0" fillId="0" borderId="0" xfId="0" applyFont="1" applyFill="1" applyBorder="1" applyAlignment="1">
      <alignment horizontal="right"/>
    </xf>
    <xf numFmtId="164" fontId="0" fillId="0" borderId="0" xfId="1" applyNumberFormat="1" applyFont="1" applyFill="1" applyBorder="1"/>
    <xf numFmtId="0" fontId="3" fillId="0" borderId="0" xfId="2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1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ortionments@cccc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4" sqref="G14"/>
    </sheetView>
  </sheetViews>
  <sheetFormatPr defaultRowHeight="14.25" x14ac:dyDescent="0.45"/>
  <cols>
    <col min="1" max="1" width="45.53125" bestFit="1" customWidth="1"/>
    <col min="2" max="2" width="16.33203125" customWidth="1"/>
    <col min="3" max="3" width="16.6640625" customWidth="1"/>
    <col min="4" max="4" width="15.53125" customWidth="1"/>
  </cols>
  <sheetData>
    <row r="1" spans="1:4" x14ac:dyDescent="0.45">
      <c r="A1" s="1" t="s">
        <v>2</v>
      </c>
    </row>
    <row r="2" spans="1:4" x14ac:dyDescent="0.45">
      <c r="A2" s="2" t="s">
        <v>0</v>
      </c>
    </row>
    <row r="3" spans="1:4" x14ac:dyDescent="0.45">
      <c r="A3" s="9" t="s">
        <v>76</v>
      </c>
    </row>
    <row r="6" spans="1:4" x14ac:dyDescent="0.45">
      <c r="A6" s="1"/>
    </row>
    <row r="7" spans="1:4" x14ac:dyDescent="0.45">
      <c r="A7" s="1"/>
      <c r="B7" s="10" t="s">
        <v>2</v>
      </c>
      <c r="C7" s="11"/>
      <c r="D7" s="12"/>
    </row>
    <row r="8" spans="1:4" ht="71.25" x14ac:dyDescent="0.45">
      <c r="A8" s="3" t="s">
        <v>1</v>
      </c>
      <c r="B8" s="5" t="s">
        <v>78</v>
      </c>
      <c r="C8" s="5" t="s">
        <v>79</v>
      </c>
      <c r="D8" s="5" t="s">
        <v>77</v>
      </c>
    </row>
    <row r="9" spans="1:4" x14ac:dyDescent="0.45">
      <c r="A9" s="4" t="s">
        <v>3</v>
      </c>
      <c r="B9" s="13">
        <v>3223</v>
      </c>
      <c r="C9" s="13">
        <v>8093</v>
      </c>
      <c r="D9" s="6">
        <v>732</v>
      </c>
    </row>
    <row r="10" spans="1:4" x14ac:dyDescent="0.45">
      <c r="A10" s="4" t="s">
        <v>4</v>
      </c>
      <c r="B10" s="13">
        <v>7860</v>
      </c>
      <c r="C10" s="13">
        <v>13889</v>
      </c>
      <c r="D10" s="6">
        <v>523</v>
      </c>
    </row>
    <row r="11" spans="1:4" x14ac:dyDescent="0.45">
      <c r="A11" s="4" t="s">
        <v>5</v>
      </c>
      <c r="B11" s="13">
        <v>2246</v>
      </c>
      <c r="C11" s="13">
        <v>3289</v>
      </c>
      <c r="D11" s="6">
        <v>221</v>
      </c>
    </row>
    <row r="12" spans="1:4" x14ac:dyDescent="0.45">
      <c r="A12" s="4" t="s">
        <v>6</v>
      </c>
      <c r="B12" s="13">
        <v>4673</v>
      </c>
      <c r="C12" s="13">
        <v>7092</v>
      </c>
      <c r="D12" s="6">
        <v>311</v>
      </c>
    </row>
    <row r="13" spans="1:4" x14ac:dyDescent="0.45">
      <c r="A13" s="4" t="s">
        <v>7</v>
      </c>
      <c r="B13" s="13">
        <v>2680</v>
      </c>
      <c r="C13" s="13">
        <v>6039</v>
      </c>
      <c r="D13" s="6">
        <v>442</v>
      </c>
    </row>
    <row r="14" spans="1:4" x14ac:dyDescent="0.45">
      <c r="A14" s="4" t="s">
        <v>8</v>
      </c>
      <c r="B14" s="13">
        <v>10459</v>
      </c>
      <c r="C14" s="13">
        <v>17576</v>
      </c>
      <c r="D14" s="6">
        <v>1481</v>
      </c>
    </row>
    <row r="15" spans="1:4" x14ac:dyDescent="0.45">
      <c r="A15" s="4" t="s">
        <v>9</v>
      </c>
      <c r="B15" s="13">
        <v>4929</v>
      </c>
      <c r="C15" s="13">
        <v>10679</v>
      </c>
      <c r="D15" s="6">
        <v>717</v>
      </c>
    </row>
    <row r="16" spans="1:4" x14ac:dyDescent="0.45">
      <c r="A16" s="4" t="s">
        <v>10</v>
      </c>
      <c r="B16" s="13">
        <v>9087</v>
      </c>
      <c r="C16" s="13">
        <v>17929</v>
      </c>
      <c r="D16" s="6">
        <v>1502</v>
      </c>
    </row>
    <row r="17" spans="1:4" x14ac:dyDescent="0.45">
      <c r="A17" s="4" t="s">
        <v>11</v>
      </c>
      <c r="B17" s="13">
        <v>5026</v>
      </c>
      <c r="C17" s="13">
        <v>10542</v>
      </c>
      <c r="D17" s="6">
        <v>404</v>
      </c>
    </row>
    <row r="18" spans="1:4" x14ac:dyDescent="0.45">
      <c r="A18" s="4" t="s">
        <v>12</v>
      </c>
      <c r="B18" s="13">
        <v>11085</v>
      </c>
      <c r="C18" s="13">
        <v>28349</v>
      </c>
      <c r="D18" s="6">
        <v>1163</v>
      </c>
    </row>
    <row r="19" spans="1:4" x14ac:dyDescent="0.45">
      <c r="A19" s="4" t="s">
        <v>13</v>
      </c>
      <c r="B19" s="13">
        <v>2374</v>
      </c>
      <c r="C19" s="13">
        <v>3575</v>
      </c>
      <c r="D19" s="6">
        <v>485</v>
      </c>
    </row>
    <row r="20" spans="1:4" x14ac:dyDescent="0.45">
      <c r="A20" s="4" t="s">
        <v>14</v>
      </c>
      <c r="B20" s="13">
        <v>8806</v>
      </c>
      <c r="C20" s="13">
        <v>16978</v>
      </c>
      <c r="D20" s="6">
        <v>1247</v>
      </c>
    </row>
    <row r="21" spans="1:4" x14ac:dyDescent="0.45">
      <c r="A21" s="4" t="s">
        <v>15</v>
      </c>
      <c r="B21" s="13">
        <v>1113</v>
      </c>
      <c r="C21" s="13">
        <v>1816</v>
      </c>
      <c r="D21" s="6">
        <v>38</v>
      </c>
    </row>
    <row r="22" spans="1:4" x14ac:dyDescent="0.45">
      <c r="A22" s="4" t="s">
        <v>16</v>
      </c>
      <c r="B22" s="13">
        <v>5506</v>
      </c>
      <c r="C22" s="13">
        <v>9827</v>
      </c>
      <c r="D22" s="6">
        <v>848</v>
      </c>
    </row>
    <row r="23" spans="1:4" x14ac:dyDescent="0.45">
      <c r="A23" s="4" t="s">
        <v>17</v>
      </c>
      <c r="B23" s="13">
        <v>8519</v>
      </c>
      <c r="C23" s="13">
        <v>16086</v>
      </c>
      <c r="D23" s="6">
        <v>1205</v>
      </c>
    </row>
    <row r="24" spans="1:4" x14ac:dyDescent="0.45">
      <c r="A24" s="4" t="s">
        <v>18</v>
      </c>
      <c r="B24" s="13">
        <v>372</v>
      </c>
      <c r="C24" s="13">
        <v>1824</v>
      </c>
      <c r="D24" s="6">
        <v>27</v>
      </c>
    </row>
    <row r="25" spans="1:4" x14ac:dyDescent="0.45">
      <c r="A25" s="4" t="s">
        <v>19</v>
      </c>
      <c r="B25" s="13">
        <v>5235</v>
      </c>
      <c r="C25" s="13">
        <v>12156</v>
      </c>
      <c r="D25" s="6">
        <v>1898</v>
      </c>
    </row>
    <row r="26" spans="1:4" x14ac:dyDescent="0.45">
      <c r="A26" s="4" t="s">
        <v>20</v>
      </c>
      <c r="B26" s="13">
        <v>1765</v>
      </c>
      <c r="C26" s="13">
        <v>3005</v>
      </c>
      <c r="D26" s="6">
        <v>235</v>
      </c>
    </row>
    <row r="27" spans="1:4" x14ac:dyDescent="0.45">
      <c r="A27" s="4" t="s">
        <v>21</v>
      </c>
      <c r="B27" s="13">
        <v>5967</v>
      </c>
      <c r="C27" s="13">
        <v>10058</v>
      </c>
      <c r="D27" s="6">
        <v>493</v>
      </c>
    </row>
    <row r="28" spans="1:4" x14ac:dyDescent="0.45">
      <c r="A28" s="4" t="s">
        <v>22</v>
      </c>
      <c r="B28" s="13">
        <v>8084</v>
      </c>
      <c r="C28" s="13">
        <v>16983</v>
      </c>
      <c r="D28" s="6">
        <v>671</v>
      </c>
    </row>
    <row r="29" spans="1:4" x14ac:dyDescent="0.45">
      <c r="A29" s="4" t="s">
        <v>23</v>
      </c>
      <c r="B29" s="13">
        <v>3089</v>
      </c>
      <c r="C29" s="13">
        <v>7075</v>
      </c>
      <c r="D29" s="6">
        <v>698</v>
      </c>
    </row>
    <row r="30" spans="1:4" x14ac:dyDescent="0.45">
      <c r="A30" s="4" t="s">
        <v>24</v>
      </c>
      <c r="B30" s="13">
        <v>5384</v>
      </c>
      <c r="C30" s="13">
        <v>8212</v>
      </c>
      <c r="D30" s="6">
        <v>343</v>
      </c>
    </row>
    <row r="31" spans="1:4" x14ac:dyDescent="0.45">
      <c r="A31" s="4" t="s">
        <v>25</v>
      </c>
      <c r="B31" s="13">
        <v>14763</v>
      </c>
      <c r="C31" s="13">
        <v>26131</v>
      </c>
      <c r="D31" s="6">
        <v>1839</v>
      </c>
    </row>
    <row r="32" spans="1:4" x14ac:dyDescent="0.45">
      <c r="A32" s="4" t="s">
        <v>26</v>
      </c>
      <c r="B32" s="13">
        <v>569</v>
      </c>
      <c r="C32" s="13">
        <v>1974</v>
      </c>
      <c r="D32" s="6">
        <v>305</v>
      </c>
    </row>
    <row r="33" spans="1:4" x14ac:dyDescent="0.45">
      <c r="A33" s="4" t="s">
        <v>27</v>
      </c>
      <c r="B33" s="13">
        <v>315</v>
      </c>
      <c r="C33" s="13">
        <v>3164</v>
      </c>
      <c r="D33" s="6">
        <v>35</v>
      </c>
    </row>
    <row r="34" spans="1:4" x14ac:dyDescent="0.45">
      <c r="A34" s="4" t="s">
        <v>28</v>
      </c>
      <c r="B34" s="13">
        <v>11045</v>
      </c>
      <c r="C34" s="13">
        <v>20462</v>
      </c>
      <c r="D34" s="6">
        <v>1326</v>
      </c>
    </row>
    <row r="35" spans="1:4" x14ac:dyDescent="0.45">
      <c r="A35" s="4" t="s">
        <v>29</v>
      </c>
      <c r="B35" s="13">
        <v>42510</v>
      </c>
      <c r="C35" s="13">
        <v>80991</v>
      </c>
      <c r="D35" s="6">
        <v>5851</v>
      </c>
    </row>
    <row r="36" spans="1:4" x14ac:dyDescent="0.45">
      <c r="A36" s="4" t="s">
        <v>30</v>
      </c>
      <c r="B36" s="13">
        <v>22613</v>
      </c>
      <c r="C36" s="13">
        <v>49805</v>
      </c>
      <c r="D36" s="6">
        <v>2952</v>
      </c>
    </row>
    <row r="37" spans="1:4" x14ac:dyDescent="0.45">
      <c r="A37" s="4" t="s">
        <v>31</v>
      </c>
      <c r="B37" s="13">
        <v>844</v>
      </c>
      <c r="C37" s="13">
        <v>1849</v>
      </c>
      <c r="D37" s="6">
        <v>370</v>
      </c>
    </row>
    <row r="38" spans="1:4" x14ac:dyDescent="0.45">
      <c r="A38" s="4" t="s">
        <v>32</v>
      </c>
      <c r="B38" s="13">
        <v>1434</v>
      </c>
      <c r="C38" s="13">
        <v>2782</v>
      </c>
      <c r="D38" s="6">
        <v>134</v>
      </c>
    </row>
    <row r="39" spans="1:4" x14ac:dyDescent="0.45">
      <c r="A39" s="4" t="s">
        <v>33</v>
      </c>
      <c r="B39" s="13">
        <v>4770</v>
      </c>
      <c r="C39" s="13">
        <v>9093</v>
      </c>
      <c r="D39" s="6">
        <v>527</v>
      </c>
    </row>
    <row r="40" spans="1:4" x14ac:dyDescent="0.45">
      <c r="A40" s="4" t="s">
        <v>34</v>
      </c>
      <c r="B40" s="13">
        <v>4556</v>
      </c>
      <c r="C40" s="13">
        <v>8231</v>
      </c>
      <c r="D40" s="6">
        <v>683</v>
      </c>
    </row>
    <row r="41" spans="1:4" x14ac:dyDescent="0.45">
      <c r="A41" s="4" t="s">
        <v>35</v>
      </c>
      <c r="B41" s="13">
        <v>1792</v>
      </c>
      <c r="C41" s="13">
        <v>4028</v>
      </c>
      <c r="D41" s="6">
        <v>317</v>
      </c>
    </row>
    <row r="42" spans="1:4" x14ac:dyDescent="0.45">
      <c r="A42" s="4" t="s">
        <v>36</v>
      </c>
      <c r="B42" s="13">
        <v>12161</v>
      </c>
      <c r="C42" s="13">
        <v>23241</v>
      </c>
      <c r="D42" s="6">
        <v>1492</v>
      </c>
    </row>
    <row r="43" spans="1:4" x14ac:dyDescent="0.45">
      <c r="A43" s="4" t="s">
        <v>37</v>
      </c>
      <c r="B43" s="13">
        <v>6700</v>
      </c>
      <c r="C43" s="13">
        <v>13778</v>
      </c>
      <c r="D43" s="6">
        <v>608</v>
      </c>
    </row>
    <row r="44" spans="1:4" x14ac:dyDescent="0.45">
      <c r="A44" s="4" t="s">
        <v>38</v>
      </c>
      <c r="B44" s="13">
        <v>1233</v>
      </c>
      <c r="C44" s="13">
        <v>3278</v>
      </c>
      <c r="D44" s="6">
        <v>328</v>
      </c>
    </row>
    <row r="45" spans="1:4" x14ac:dyDescent="0.45">
      <c r="A45" s="4" t="s">
        <v>39</v>
      </c>
      <c r="B45" s="13">
        <v>13058</v>
      </c>
      <c r="C45" s="13">
        <v>25697</v>
      </c>
      <c r="D45" s="6">
        <v>1612</v>
      </c>
    </row>
    <row r="46" spans="1:4" x14ac:dyDescent="0.45">
      <c r="A46" s="4" t="s">
        <v>40</v>
      </c>
      <c r="B46" s="13">
        <v>1482</v>
      </c>
      <c r="C46" s="13">
        <v>3449</v>
      </c>
      <c r="D46" s="6">
        <v>85</v>
      </c>
    </row>
    <row r="47" spans="1:4" x14ac:dyDescent="0.45">
      <c r="A47" s="4" t="s">
        <v>41</v>
      </c>
      <c r="B47" s="13">
        <v>257</v>
      </c>
      <c r="C47" s="13">
        <v>3145</v>
      </c>
      <c r="D47" s="6">
        <v>25</v>
      </c>
    </row>
    <row r="48" spans="1:4" x14ac:dyDescent="0.45">
      <c r="A48" s="4" t="s">
        <v>42</v>
      </c>
      <c r="B48" s="13">
        <v>5743</v>
      </c>
      <c r="C48" s="13">
        <v>12858</v>
      </c>
      <c r="D48" s="6">
        <v>589</v>
      </c>
    </row>
    <row r="49" spans="1:4" x14ac:dyDescent="0.45">
      <c r="A49" s="4" t="s">
        <v>43</v>
      </c>
      <c r="B49" s="13">
        <v>10039</v>
      </c>
      <c r="C49" s="13">
        <v>18676</v>
      </c>
      <c r="D49" s="6">
        <v>2315</v>
      </c>
    </row>
    <row r="50" spans="1:4" x14ac:dyDescent="0.45">
      <c r="A50" s="4" t="s">
        <v>44</v>
      </c>
      <c r="B50" s="13">
        <v>5923</v>
      </c>
      <c r="C50" s="13">
        <v>12198</v>
      </c>
      <c r="D50" s="6">
        <v>1013</v>
      </c>
    </row>
    <row r="51" spans="1:4" x14ac:dyDescent="0.45">
      <c r="A51" s="4" t="s">
        <v>45</v>
      </c>
      <c r="B51" s="13">
        <v>6438</v>
      </c>
      <c r="C51" s="13">
        <v>17730</v>
      </c>
      <c r="D51" s="6">
        <v>2231</v>
      </c>
    </row>
    <row r="52" spans="1:4" x14ac:dyDescent="0.45">
      <c r="A52" s="4" t="s">
        <v>46</v>
      </c>
      <c r="B52" s="13">
        <v>2197</v>
      </c>
      <c r="C52" s="13">
        <v>3627</v>
      </c>
      <c r="D52" s="6">
        <v>223</v>
      </c>
    </row>
    <row r="53" spans="1:4" x14ac:dyDescent="0.45">
      <c r="A53" s="4" t="s">
        <v>47</v>
      </c>
      <c r="B53" s="13">
        <v>5734</v>
      </c>
      <c r="C53" s="13">
        <v>11731</v>
      </c>
      <c r="D53" s="6">
        <v>1012</v>
      </c>
    </row>
    <row r="54" spans="1:4" x14ac:dyDescent="0.45">
      <c r="A54" s="4" t="s">
        <v>48</v>
      </c>
      <c r="B54" s="13">
        <v>15713</v>
      </c>
      <c r="C54" s="13">
        <v>29883</v>
      </c>
      <c r="D54" s="6">
        <v>1598</v>
      </c>
    </row>
    <row r="55" spans="1:4" x14ac:dyDescent="0.45">
      <c r="A55" s="4" t="s">
        <v>49</v>
      </c>
      <c r="B55" s="13">
        <v>6662</v>
      </c>
      <c r="C55" s="13">
        <v>16145</v>
      </c>
      <c r="D55" s="6">
        <v>732</v>
      </c>
    </row>
    <row r="56" spans="1:4" x14ac:dyDescent="0.45">
      <c r="A56" s="4" t="s">
        <v>50</v>
      </c>
      <c r="B56" s="13">
        <v>12843</v>
      </c>
      <c r="C56" s="13">
        <v>26962</v>
      </c>
      <c r="D56" s="6">
        <v>1669</v>
      </c>
    </row>
    <row r="57" spans="1:4" x14ac:dyDescent="0.45">
      <c r="A57" s="4" t="s">
        <v>51</v>
      </c>
      <c r="B57" s="13">
        <v>3934</v>
      </c>
      <c r="C57" s="13">
        <v>9658</v>
      </c>
      <c r="D57" s="6">
        <v>697</v>
      </c>
    </row>
    <row r="58" spans="1:4" x14ac:dyDescent="0.45">
      <c r="A58" s="4" t="s">
        <v>52</v>
      </c>
      <c r="B58" s="13">
        <v>5968</v>
      </c>
      <c r="C58" s="13">
        <v>16324</v>
      </c>
      <c r="D58" s="6">
        <v>641</v>
      </c>
    </row>
    <row r="59" spans="1:4" x14ac:dyDescent="0.45">
      <c r="A59" s="4" t="s">
        <v>53</v>
      </c>
      <c r="B59" s="13">
        <v>5059</v>
      </c>
      <c r="C59" s="13">
        <v>10626</v>
      </c>
      <c r="D59" s="6">
        <v>816</v>
      </c>
    </row>
    <row r="60" spans="1:4" x14ac:dyDescent="0.45">
      <c r="A60" s="4" t="s">
        <v>54</v>
      </c>
      <c r="B60" s="13">
        <v>2841</v>
      </c>
      <c r="C60" s="13">
        <v>5429</v>
      </c>
      <c r="D60" s="6">
        <v>406</v>
      </c>
    </row>
    <row r="61" spans="1:4" x14ac:dyDescent="0.45">
      <c r="A61" s="4" t="s">
        <v>55</v>
      </c>
      <c r="B61" s="13">
        <v>3384</v>
      </c>
      <c r="C61" s="13">
        <v>9679</v>
      </c>
      <c r="D61" s="6">
        <v>676</v>
      </c>
    </row>
    <row r="62" spans="1:4" x14ac:dyDescent="0.45">
      <c r="A62" s="4" t="s">
        <v>56</v>
      </c>
      <c r="B62" s="13">
        <v>3396</v>
      </c>
      <c r="C62" s="13">
        <v>8609</v>
      </c>
      <c r="D62" s="6">
        <v>495</v>
      </c>
    </row>
    <row r="63" spans="1:4" x14ac:dyDescent="0.45">
      <c r="A63" s="4" t="s">
        <v>57</v>
      </c>
      <c r="B63" s="13">
        <v>4148</v>
      </c>
      <c r="C63" s="13">
        <v>10180</v>
      </c>
      <c r="D63" s="6">
        <v>524</v>
      </c>
    </row>
    <row r="64" spans="1:4" x14ac:dyDescent="0.45">
      <c r="A64" s="4" t="s">
        <v>58</v>
      </c>
      <c r="B64" s="13">
        <v>8040</v>
      </c>
      <c r="C64" s="13">
        <v>17508</v>
      </c>
      <c r="D64" s="6">
        <v>1543</v>
      </c>
    </row>
    <row r="65" spans="1:4" x14ac:dyDescent="0.45">
      <c r="A65" s="4" t="s">
        <v>59</v>
      </c>
      <c r="B65" s="13">
        <v>6365</v>
      </c>
      <c r="C65" s="13">
        <v>10135</v>
      </c>
      <c r="D65" s="6">
        <v>495</v>
      </c>
    </row>
    <row r="66" spans="1:4" x14ac:dyDescent="0.45">
      <c r="A66" s="4" t="s">
        <v>60</v>
      </c>
      <c r="B66" s="13">
        <v>4252</v>
      </c>
      <c r="C66" s="13">
        <v>6999</v>
      </c>
      <c r="D66" s="6">
        <v>349</v>
      </c>
    </row>
    <row r="67" spans="1:4" x14ac:dyDescent="0.45">
      <c r="A67" s="4" t="s">
        <v>61</v>
      </c>
      <c r="B67" s="13">
        <v>5833</v>
      </c>
      <c r="C67" s="13">
        <v>10932</v>
      </c>
      <c r="D67" s="6">
        <v>791</v>
      </c>
    </row>
    <row r="68" spans="1:4" x14ac:dyDescent="0.45">
      <c r="A68" s="4" t="s">
        <v>62</v>
      </c>
      <c r="B68" s="13">
        <v>818</v>
      </c>
      <c r="C68" s="13">
        <v>1103</v>
      </c>
      <c r="D68" s="6">
        <v>58</v>
      </c>
    </row>
    <row r="69" spans="1:4" x14ac:dyDescent="0.45">
      <c r="A69" s="4" t="s">
        <v>63</v>
      </c>
      <c r="B69" s="13">
        <v>2118</v>
      </c>
      <c r="C69" s="13">
        <v>5461</v>
      </c>
      <c r="D69" s="6">
        <v>379</v>
      </c>
    </row>
    <row r="70" spans="1:4" x14ac:dyDescent="0.45">
      <c r="A70" s="4" t="s">
        <v>64</v>
      </c>
      <c r="B70" s="13">
        <v>3907</v>
      </c>
      <c r="C70" s="13">
        <v>9084</v>
      </c>
      <c r="D70" s="6">
        <v>1061</v>
      </c>
    </row>
    <row r="71" spans="1:4" x14ac:dyDescent="0.45">
      <c r="A71" s="4" t="s">
        <v>65</v>
      </c>
      <c r="B71" s="13">
        <v>6236</v>
      </c>
      <c r="C71" s="13">
        <v>14219</v>
      </c>
      <c r="D71" s="6">
        <v>1342</v>
      </c>
    </row>
    <row r="72" spans="1:4" x14ac:dyDescent="0.45">
      <c r="A72" s="4" t="s">
        <v>66</v>
      </c>
      <c r="B72" s="13">
        <v>7633</v>
      </c>
      <c r="C72" s="13">
        <v>14970</v>
      </c>
      <c r="D72" s="6">
        <v>641</v>
      </c>
    </row>
    <row r="73" spans="1:4" x14ac:dyDescent="0.45">
      <c r="A73" s="4" t="s">
        <v>67</v>
      </c>
      <c r="B73" s="13">
        <v>16867</v>
      </c>
      <c r="C73" s="13">
        <v>31480</v>
      </c>
      <c r="D73" s="6">
        <v>1894</v>
      </c>
    </row>
    <row r="74" spans="1:4" x14ac:dyDescent="0.45">
      <c r="A74" s="4" t="s">
        <v>68</v>
      </c>
      <c r="B74" s="13">
        <v>10075</v>
      </c>
      <c r="C74" s="13">
        <v>20531</v>
      </c>
      <c r="D74" s="6">
        <v>1390</v>
      </c>
    </row>
    <row r="75" spans="1:4" x14ac:dyDescent="0.45">
      <c r="A75" s="4" t="s">
        <v>69</v>
      </c>
      <c r="B75" s="13">
        <v>6724</v>
      </c>
      <c r="C75" s="13">
        <v>11116</v>
      </c>
      <c r="D75" s="6">
        <v>318</v>
      </c>
    </row>
    <row r="76" spans="1:4" x14ac:dyDescent="0.45">
      <c r="A76" s="4" t="s">
        <v>70</v>
      </c>
      <c r="B76" s="13">
        <v>3340</v>
      </c>
      <c r="C76" s="13">
        <v>6443</v>
      </c>
      <c r="D76" s="6">
        <v>360</v>
      </c>
    </row>
    <row r="77" spans="1:4" x14ac:dyDescent="0.45">
      <c r="A77" s="4" t="s">
        <v>71</v>
      </c>
      <c r="B77" s="13">
        <v>1747</v>
      </c>
      <c r="C77" s="13">
        <v>3184</v>
      </c>
      <c r="D77" s="6">
        <v>137</v>
      </c>
    </row>
    <row r="78" spans="1:4" x14ac:dyDescent="0.45">
      <c r="A78" s="4" t="s">
        <v>72</v>
      </c>
      <c r="B78" s="13">
        <v>2534</v>
      </c>
      <c r="C78" s="13">
        <v>5584</v>
      </c>
      <c r="D78" s="6">
        <v>360</v>
      </c>
    </row>
    <row r="79" spans="1:4" x14ac:dyDescent="0.45">
      <c r="A79" s="4" t="s">
        <v>73</v>
      </c>
      <c r="B79" s="13">
        <v>8862</v>
      </c>
      <c r="C79" s="13">
        <v>17214</v>
      </c>
      <c r="D79" s="6">
        <v>1087</v>
      </c>
    </row>
    <row r="80" spans="1:4" x14ac:dyDescent="0.45">
      <c r="A80" s="4" t="s">
        <v>74</v>
      </c>
      <c r="B80" s="13">
        <v>3913</v>
      </c>
      <c r="C80" s="13">
        <v>4667</v>
      </c>
      <c r="D80" s="6">
        <v>410</v>
      </c>
    </row>
    <row r="81" spans="1:4" x14ac:dyDescent="0.45">
      <c r="A81" s="7" t="s">
        <v>75</v>
      </c>
      <c r="B81" s="8">
        <f>SUM(B9:B80)</f>
        <v>456870</v>
      </c>
      <c r="C81" s="8">
        <f>SUM(C9:C80)</f>
        <v>923115</v>
      </c>
      <c r="D81" s="8">
        <f>SUM(D9:D80)</f>
        <v>62425</v>
      </c>
    </row>
  </sheetData>
  <mergeCells count="1">
    <mergeCell ref="B7:D7"/>
  </mergeCells>
  <hyperlinks>
    <hyperlink ref="A3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Data 2019-20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Mondorf, Anneliese</dc:creator>
  <cp:lastModifiedBy>Mondorf, Anneliese</cp:lastModifiedBy>
  <dcterms:created xsi:type="dcterms:W3CDTF">2021-01-07T16:29:57Z</dcterms:created>
  <dcterms:modified xsi:type="dcterms:W3CDTF">2021-02-19T01:05:05Z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