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4.22 CCCCO Avita Excel\"/>
    </mc:Choice>
  </mc:AlternateContent>
  <xr:revisionPtr revIDLastSave="0" documentId="8_{E9A6AE40-6C63-4520-907E-E1189A1526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ebsite ExhibitB4-o_TANF" sheetId="1" r:id="rId1"/>
  </sheets>
  <definedNames>
    <definedName name="_xlnm.Print_Area" localSheetId="0">'Website ExhibitB4-o_TANF'!$A$1:$I$126</definedName>
    <definedName name="TitleRegion1..H126">July20205[[#Headers],[County]]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<sst xmlns="http://schemas.openxmlformats.org/spreadsheetml/2006/main" count="371" uniqueCount="242">
  <si>
    <t>Board of Governor's of the California Community Colleges</t>
  </si>
  <si>
    <t>Community College Payment</t>
  </si>
  <si>
    <t>Fiscal Year: 2021-2022</t>
  </si>
  <si>
    <t>Issuance Period: April 2022</t>
  </si>
  <si>
    <t>Description: California Work Opportunity and Responsibility to Kids (CALWORKS) Temporary Assistance for Needy Families (TANF) local assistance reimbursement</t>
  </si>
  <si>
    <t>For assistance, please e-mail apportionments@cccco.edu</t>
  </si>
  <si>
    <t>County</t>
  </si>
  <si>
    <t>Districts</t>
  </si>
  <si>
    <t>Colleges</t>
  </si>
  <si>
    <t>Certification</t>
  </si>
  <si>
    <t>April 2022 Quarter 1</t>
  </si>
  <si>
    <t>April 2022 Quarter 2</t>
  </si>
  <si>
    <t>Total</t>
  </si>
  <si>
    <t>Remaining Available</t>
  </si>
  <si>
    <t>Santa Barbara County Treasurer</t>
  </si>
  <si>
    <t>Allan Hancock</t>
  </si>
  <si>
    <t>Allan Hancock College</t>
  </si>
  <si>
    <t>Los Angeles County Treasurer</t>
  </si>
  <si>
    <t>Antelope Valley</t>
  </si>
  <si>
    <t>Antelope Valley College</t>
  </si>
  <si>
    <t>San Bernardino County Treasurer</t>
  </si>
  <si>
    <t>Barstow</t>
  </si>
  <si>
    <t>Barstow College</t>
  </si>
  <si>
    <t>Butte County Treasurer</t>
  </si>
  <si>
    <t>Butte</t>
  </si>
  <si>
    <t>Butte College</t>
  </si>
  <si>
    <t>Santa Cruz County Treasurer</t>
  </si>
  <si>
    <t>Cabrillo</t>
  </si>
  <si>
    <t>Cabrillo College</t>
  </si>
  <si>
    <t>Cerritos</t>
  </si>
  <si>
    <t>Cerritos College</t>
  </si>
  <si>
    <t>Alameda County Treasurer</t>
  </si>
  <si>
    <t>Chabot-Las Positas</t>
  </si>
  <si>
    <t>Chabot College</t>
  </si>
  <si>
    <t>Las Positas College</t>
  </si>
  <si>
    <t>Chaffey</t>
  </si>
  <si>
    <t>Chaffey College</t>
  </si>
  <si>
    <t>Citrus</t>
  </si>
  <si>
    <t>Citrus College</t>
  </si>
  <si>
    <t>Orange County Department of Education</t>
  </si>
  <si>
    <t>Coast</t>
  </si>
  <si>
    <t>Coastline Community College</t>
  </si>
  <si>
    <t>Golden West College</t>
  </si>
  <si>
    <t>Orange Coast College</t>
  </si>
  <si>
    <t>Compton</t>
  </si>
  <si>
    <t>Compton College</t>
  </si>
  <si>
    <t>Contra Costa County Treasurer</t>
  </si>
  <si>
    <t>Contra Costa</t>
  </si>
  <si>
    <t>Contra Costa College</t>
  </si>
  <si>
    <t>Diablo Valley College</t>
  </si>
  <si>
    <t>Los Medanos College</t>
  </si>
  <si>
    <t>Copper Mountain</t>
  </si>
  <si>
    <t>Copper Mountain College</t>
  </si>
  <si>
    <t>Riverside County Treasurer</t>
  </si>
  <si>
    <t>Desert</t>
  </si>
  <si>
    <t>College of the Desert</t>
  </si>
  <si>
    <t>El Camino</t>
  </si>
  <si>
    <t>El Camino College</t>
  </si>
  <si>
    <t>Plumas County Treasurer</t>
  </si>
  <si>
    <t>Feather River</t>
  </si>
  <si>
    <t>Feather River College</t>
  </si>
  <si>
    <t>Santa Clara County Treasurer K12 Education and Community College</t>
  </si>
  <si>
    <t>Foothill-DeAnza</t>
  </si>
  <si>
    <t>De Anza College</t>
  </si>
  <si>
    <t>Foothill College</t>
  </si>
  <si>
    <t>Gavilan</t>
  </si>
  <si>
    <t>Gavilan College</t>
  </si>
  <si>
    <t>Glendale</t>
  </si>
  <si>
    <t>Glendale Community College</t>
  </si>
  <si>
    <t>San Diego County Department of Education</t>
  </si>
  <si>
    <t>Grossmont-Cuyamaca</t>
  </si>
  <si>
    <t>Cuyamaca College</t>
  </si>
  <si>
    <t>Grossmont College</t>
  </si>
  <si>
    <t>Monterey County Treasurer</t>
  </si>
  <si>
    <t>Hartnell</t>
  </si>
  <si>
    <t>Hartnell College</t>
  </si>
  <si>
    <t>Imperial County Treasurer</t>
  </si>
  <si>
    <t>Imperial</t>
  </si>
  <si>
    <t>Imperial Valley College</t>
  </si>
  <si>
    <t>Kern County Treasurer</t>
  </si>
  <si>
    <t>Kern</t>
  </si>
  <si>
    <t>Bakersfield College</t>
  </si>
  <si>
    <t>Cerro Coso Community College</t>
  </si>
  <si>
    <t>Porterville College</t>
  </si>
  <si>
    <t>El Dorado County Treasurer</t>
  </si>
  <si>
    <t>Lake Tahoe</t>
  </si>
  <si>
    <t>Lake Tahoe Community College</t>
  </si>
  <si>
    <t>Lassen County Treasurer</t>
  </si>
  <si>
    <t>Lassen</t>
  </si>
  <si>
    <t>Lassen College</t>
  </si>
  <si>
    <t>Long Beach</t>
  </si>
  <si>
    <t>Long Beach City College</t>
  </si>
  <si>
    <t>Los Angeles</t>
  </si>
  <si>
    <t>East Los Angeles College</t>
  </si>
  <si>
    <t>Los Angeles CCD</t>
  </si>
  <si>
    <t>Los Angeles City College</t>
  </si>
  <si>
    <t>Los Angeles Harbor College</t>
  </si>
  <si>
    <t>Los Angeles Mission College</t>
  </si>
  <si>
    <t>Los Angeles Pierce College</t>
  </si>
  <si>
    <t>Los Angeles Southwest College</t>
  </si>
  <si>
    <t>Los Angeles Trade-Tech College</t>
  </si>
  <si>
    <t>Los Angeles Valley College</t>
  </si>
  <si>
    <t>West Los Angeles College</t>
  </si>
  <si>
    <t>Sacramento County Treasurer</t>
  </si>
  <si>
    <t>Los Rios</t>
  </si>
  <si>
    <t>American River College</t>
  </si>
  <si>
    <t>Cosumnes River College</t>
  </si>
  <si>
    <t>Folsom Lake College</t>
  </si>
  <si>
    <t>Los Rios CCD</t>
  </si>
  <si>
    <t>Sacramento City College</t>
  </si>
  <si>
    <t>Marin County Treasurer</t>
  </si>
  <si>
    <t>Marin</t>
  </si>
  <si>
    <t>College of Marin</t>
  </si>
  <si>
    <t>Mendocino County Treasurer</t>
  </si>
  <si>
    <t>Mendocino-Lake</t>
  </si>
  <si>
    <t>Mendocino College</t>
  </si>
  <si>
    <t>Merced County Treasurer</t>
  </si>
  <si>
    <t>Merced</t>
  </si>
  <si>
    <t>Merced College</t>
  </si>
  <si>
    <t>Miracosta</t>
  </si>
  <si>
    <t>MiraCosta College</t>
  </si>
  <si>
    <t>Monterey Peninsula</t>
  </si>
  <si>
    <t>Monterey Peninsula College</t>
  </si>
  <si>
    <t>Mt. San Antonio</t>
  </si>
  <si>
    <t>Mt. San Antonio College</t>
  </si>
  <si>
    <t>Mt. San Jacinto</t>
  </si>
  <si>
    <t>Mt. San Jacinto College</t>
  </si>
  <si>
    <t>Napa County Treasurer</t>
  </si>
  <si>
    <t>Napa Valley</t>
  </si>
  <si>
    <t>Napa Valley College</t>
  </si>
  <si>
    <t>North Orange County</t>
  </si>
  <si>
    <t>Cypress College</t>
  </si>
  <si>
    <t>Fullerton College</t>
  </si>
  <si>
    <t>Ohlone</t>
  </si>
  <si>
    <t>Ohlone College</t>
  </si>
  <si>
    <t>Palo Verde</t>
  </si>
  <si>
    <t>Palo Verde College</t>
  </si>
  <si>
    <t>Palomar</t>
  </si>
  <si>
    <t>Palomar College</t>
  </si>
  <si>
    <t>Pasadena</t>
  </si>
  <si>
    <t>Pasadena City College</t>
  </si>
  <si>
    <t>Peralta</t>
  </si>
  <si>
    <t>Berkeley City College</t>
  </si>
  <si>
    <t>College of Alameda</t>
  </si>
  <si>
    <t>Laney College</t>
  </si>
  <si>
    <t>Merritt College</t>
  </si>
  <si>
    <t>Rancho Santiago</t>
  </si>
  <si>
    <t>Santa Ana College</t>
  </si>
  <si>
    <t>Santiago Canyon College</t>
  </si>
  <si>
    <t>Humboldt County Treasurer</t>
  </si>
  <si>
    <t>Redwoods</t>
  </si>
  <si>
    <t>College of the Redwoods</t>
  </si>
  <si>
    <t>Rio Hondo</t>
  </si>
  <si>
    <t>Rio Hondo College</t>
  </si>
  <si>
    <t>Riverside</t>
  </si>
  <si>
    <t>Moreno Valley College</t>
  </si>
  <si>
    <t>Norco College</t>
  </si>
  <si>
    <t>Riverside City College</t>
  </si>
  <si>
    <t>San Bernardino</t>
  </si>
  <si>
    <t>Crafton Hills College</t>
  </si>
  <si>
    <t>San Bernardino Valley College</t>
  </si>
  <si>
    <t>San Diego</t>
  </si>
  <si>
    <t>San Diego City College</t>
  </si>
  <si>
    <t>San Diego Continuing Ed</t>
  </si>
  <si>
    <t>San Diego Mesa College</t>
  </si>
  <si>
    <t>San Diego Miramar College</t>
  </si>
  <si>
    <t>San Francisco County Treasurer</t>
  </si>
  <si>
    <t>San Francisco</t>
  </si>
  <si>
    <t>City College of San Francisco</t>
  </si>
  <si>
    <t>San Joaquin County Treasurer</t>
  </si>
  <si>
    <t>San Joaquin Delta</t>
  </si>
  <si>
    <t>San Joaquin Delta College</t>
  </si>
  <si>
    <t>San Jose-Evergreen</t>
  </si>
  <si>
    <t>Evergreen Valley College</t>
  </si>
  <si>
    <t>San Jose City College</t>
  </si>
  <si>
    <t>San Luis Obispo County Treasurer</t>
  </si>
  <si>
    <t>San Luis Obispo</t>
  </si>
  <si>
    <t>Cuesta College</t>
  </si>
  <si>
    <t>San Mateo County Treasurer Community Colleges</t>
  </si>
  <si>
    <t>San Mateo</t>
  </si>
  <si>
    <t>Cañada College</t>
  </si>
  <si>
    <t>College of San Mateo</t>
  </si>
  <si>
    <t>Skyline College</t>
  </si>
  <si>
    <t>Santa Barbara</t>
  </si>
  <si>
    <t>Santa Barbara City College</t>
  </si>
  <si>
    <t>Santa Clarita</t>
  </si>
  <si>
    <t>College of the Canyons</t>
  </si>
  <si>
    <t>Santa Monica</t>
  </si>
  <si>
    <t>Santa Monica College</t>
  </si>
  <si>
    <t>Tulare County Treasurer</t>
  </si>
  <si>
    <t>Sequoias</t>
  </si>
  <si>
    <t>College of the Sequoias</t>
  </si>
  <si>
    <t>Shasta County Treasurer</t>
  </si>
  <si>
    <t>Shasta-Tehama-Trinity</t>
  </si>
  <si>
    <t>Shasta College</t>
  </si>
  <si>
    <t>Placer County Treasurer</t>
  </si>
  <si>
    <t>Sierra</t>
  </si>
  <si>
    <t>Sierra College</t>
  </si>
  <si>
    <t>Siskiyou County Treasurer</t>
  </si>
  <si>
    <t>Siskiyous</t>
  </si>
  <si>
    <t>College of the Siskiyous</t>
  </si>
  <si>
    <t>Solano County Treasurer</t>
  </si>
  <si>
    <t>Solano</t>
  </si>
  <si>
    <t>Solano Community College</t>
  </si>
  <si>
    <t>Sonoma County Treasurer</t>
  </si>
  <si>
    <t>Sonoma</t>
  </si>
  <si>
    <t>Santa Rosa Junior College</t>
  </si>
  <si>
    <t>South Orange County</t>
  </si>
  <si>
    <t>Irvine Valley College</t>
  </si>
  <si>
    <t>Saddleback College</t>
  </si>
  <si>
    <t>Southwestern</t>
  </si>
  <si>
    <t>Southwestern College</t>
  </si>
  <si>
    <t>Fresno County Treasurer</t>
  </si>
  <si>
    <t>State Center</t>
  </si>
  <si>
    <t>Clovis Community College</t>
  </si>
  <si>
    <t>Fresno City College</t>
  </si>
  <si>
    <t>Reedley College</t>
  </si>
  <si>
    <t>Madera College</t>
  </si>
  <si>
    <t>Ventura County Treasurer</t>
  </si>
  <si>
    <t>Ventura</t>
  </si>
  <si>
    <t>Moorpark College</t>
  </si>
  <si>
    <t>Oxnard College</t>
  </si>
  <si>
    <t>Ventura College</t>
  </si>
  <si>
    <t>Victor Valley</t>
  </si>
  <si>
    <t>Victor Valley College</t>
  </si>
  <si>
    <t>West Hills</t>
  </si>
  <si>
    <t>West Hills College Coalinga</t>
  </si>
  <si>
    <t>West Hills College Lemoore</t>
  </si>
  <si>
    <t>West Kern</t>
  </si>
  <si>
    <t>Taft College</t>
  </si>
  <si>
    <t>West Valley-Mission</t>
  </si>
  <si>
    <t>Mission College</t>
  </si>
  <si>
    <t>West Valley College</t>
  </si>
  <si>
    <t>Stanislaus County Treasurer</t>
  </si>
  <si>
    <t>Yosemite</t>
  </si>
  <si>
    <t>Columbia College</t>
  </si>
  <si>
    <t>Modesto College</t>
  </si>
  <si>
    <t>Yuba County Treasurer</t>
  </si>
  <si>
    <t>Yuba</t>
  </si>
  <si>
    <t>Woodland Community College</t>
  </si>
  <si>
    <t>Yuba College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</si>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</sst>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mmmm\ yyyy"/>
    <numFmt numFmtId="165" formatCode="&quot;$&quot;#,##0.00"/>
    <numFmt numFmtId="166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3" applyFont="1" applyFill="1" applyBorder="1" applyAlignment="1" applyProtection="1">
      <alignment horizontal="left"/>
      <protection locked="0"/>
    </xf>
    <xf numFmtId="0" fontId="4" fillId="0" borderId="0" xfId="3" applyFont="1"/>
    <xf numFmtId="0" fontId="4" fillId="0" borderId="0" xfId="3" applyFont="1" applyBorder="1"/>
    <xf numFmtId="0" fontId="5" fillId="0" borderId="0" xfId="3" applyFont="1" applyAlignment="1"/>
    <xf numFmtId="0" fontId="5" fillId="0" borderId="0" xfId="3" applyFont="1" applyBorder="1" applyAlignment="1">
      <alignment horizontal="centerContinuous"/>
    </xf>
    <xf numFmtId="164" fontId="5" fillId="0" borderId="0" xfId="3" applyNumberFormat="1" applyFont="1" applyAlignment="1"/>
    <xf numFmtId="0" fontId="5" fillId="0" borderId="1" xfId="3" applyFont="1" applyBorder="1" applyAlignment="1">
      <alignment horizontal="center" vertical="top"/>
    </xf>
    <xf numFmtId="0" fontId="5" fillId="0" borderId="2" xfId="3" quotePrefix="1" applyFont="1" applyBorder="1" applyAlignment="1">
      <alignment horizontal="center" vertical="top"/>
    </xf>
    <xf numFmtId="0" fontId="5" fillId="0" borderId="3" xfId="3" applyFont="1" applyBorder="1" applyAlignment="1">
      <alignment horizontal="center" vertical="top"/>
    </xf>
    <xf numFmtId="0" fontId="5" fillId="0" borderId="3" xfId="3" applyFont="1" applyBorder="1" applyAlignment="1">
      <alignment horizontal="center" vertical="top" wrapText="1"/>
    </xf>
    <xf numFmtId="0" fontId="4" fillId="0" borderId="0" xfId="3" applyFont="1" applyAlignment="1">
      <alignment vertical="top"/>
    </xf>
    <xf numFmtId="0" fontId="4" fillId="0" borderId="0" xfId="3" applyFont="1" applyBorder="1" applyAlignment="1">
      <alignment vertical="top"/>
    </xf>
    <xf numFmtId="0" fontId="6" fillId="0" borderId="4" xfId="3" applyFont="1" applyFill="1" applyBorder="1" applyAlignment="1">
      <alignment horizontal="left" wrapText="1"/>
    </xf>
    <xf numFmtId="41" fontId="6" fillId="0" borderId="4" xfId="1" applyFont="1" applyFill="1" applyBorder="1" applyAlignment="1">
      <alignment horizontal="left" wrapText="1"/>
    </xf>
    <xf numFmtId="41" fontId="4" fillId="0" borderId="5" xfId="1" applyFont="1" applyBorder="1" applyAlignment="1">
      <alignment horizontal="right"/>
    </xf>
    <xf numFmtId="39" fontId="4" fillId="0" borderId="0" xfId="3" applyNumberFormat="1" applyFont="1" applyBorder="1"/>
    <xf numFmtId="165" fontId="4" fillId="0" borderId="0" xfId="3" applyNumberFormat="1" applyFont="1" applyBorder="1"/>
    <xf numFmtId="4" fontId="4" fillId="0" borderId="0" xfId="3" applyNumberFormat="1" applyFont="1"/>
    <xf numFmtId="41" fontId="4" fillId="0" borderId="6" xfId="1" applyFont="1" applyBorder="1" applyAlignment="1">
      <alignment horizontal="right"/>
    </xf>
    <xf numFmtId="0" fontId="4" fillId="0" borderId="4" xfId="3" applyFont="1" applyBorder="1" applyAlignment="1">
      <alignment horizontal="left"/>
    </xf>
    <xf numFmtId="41" fontId="4" fillId="0" borderId="4" xfId="1" applyFont="1" applyBorder="1" applyAlignment="1">
      <alignment horizontal="left"/>
    </xf>
    <xf numFmtId="0" fontId="4" fillId="0" borderId="4" xfId="3" applyFont="1" applyFill="1" applyBorder="1" applyAlignment="1">
      <alignment horizontal="left" wrapText="1"/>
    </xf>
    <xf numFmtId="41" fontId="6" fillId="0" borderId="7" xfId="1" applyNumberFormat="1" applyFont="1" applyFill="1" applyBorder="1" applyAlignment="1">
      <alignment horizontal="left" wrapText="1"/>
    </xf>
    <xf numFmtId="41" fontId="4" fillId="0" borderId="8" xfId="1" applyFont="1" applyBorder="1" applyAlignment="1">
      <alignment horizontal="right"/>
    </xf>
    <xf numFmtId="0" fontId="6" fillId="0" borderId="7" xfId="3" applyFont="1" applyFill="1" applyBorder="1" applyAlignment="1">
      <alignment horizontal="left" wrapText="1"/>
    </xf>
    <xf numFmtId="41" fontId="6" fillId="0" borderId="7" xfId="1" applyFont="1" applyFill="1" applyBorder="1" applyAlignment="1">
      <alignment horizontal="left" wrapText="1"/>
    </xf>
    <xf numFmtId="41" fontId="4" fillId="0" borderId="8" xfId="1" applyFont="1" applyFill="1" applyBorder="1" applyAlignment="1">
      <alignment horizontal="right"/>
    </xf>
    <xf numFmtId="0" fontId="6" fillId="0" borderId="6" xfId="3" applyFont="1" applyFill="1" applyBorder="1" applyAlignment="1">
      <alignment horizontal="left" wrapText="1"/>
    </xf>
    <xf numFmtId="42" fontId="4" fillId="0" borderId="6" xfId="2" applyFont="1" applyBorder="1" applyAlignment="1">
      <alignment horizontal="right"/>
    </xf>
    <xf numFmtId="39" fontId="4" fillId="0" borderId="0" xfId="3" applyNumberFormat="1" applyFont="1"/>
    <xf numFmtId="166" fontId="4" fillId="0" borderId="5" xfId="4" applyNumberFormat="1" applyFont="1" applyBorder="1" applyAlignment="1">
      <alignment horizontal="right"/>
    </xf>
  </cellXfs>
  <cellStyles count="5">
    <cellStyle name="Comma" xfId="4" builtinId="3"/>
    <cellStyle name="Comma [0]" xfId="1" builtinId="6"/>
    <cellStyle name="Currency [0]" xfId="2" builtinId="7"/>
    <cellStyle name="Normal" xfId="0" builtinId="0"/>
    <cellStyle name="Normal 5" xfId="3" xr:uid="{00000000-0005-0000-0000-000004000000}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3" formatCode="_(* #,##0_);_(* \(#,##0\);_(* &quot;-&quot;_);_(@_)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3" formatCode="_(* #,##0_);_(* \(#,##0\);_(* &quot;-&quot;_);_(@_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3" formatCode="_(* #,##0_);_(* \(#,##0\);_(* &quot;-&quot;_);_(@_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3" formatCode="_(* #,##0_);_(* \(#,##0\);_(* &quot;-&quot;_);_(@_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33" formatCode="_(* #,##0_);_(* \(#,##0\);_(* &quot;-&quot;_);_(@_)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July20205" displayName="July20205" ref="A7:H126" totalsRowShown="0" headerRowDxfId="12" dataDxfId="10" headerRowBorderDxfId="11" tableBorderDxfId="9" totalsRowBorderDxfId="8">
  <autoFilter ref="A7:H126" xr:uid="{00000000-0009-0000-0100-000001000000}"/>
  <sortState xmlns:xlrd2="http://schemas.microsoft.com/office/spreadsheetml/2017/richdata2" ref="A8:H125">
    <sortCondition ref="B7:B125"/>
  </sortState>
  <tableColumns count="8">
    <tableColumn id="1" xr3:uid="{00000000-0010-0000-0000-000001000000}" name="County" dataDxfId="7"/>
    <tableColumn id="4" xr3:uid="{00000000-0010-0000-0000-000004000000}" name="Districts" dataDxfId="6"/>
    <tableColumn id="12" xr3:uid="{00000000-0010-0000-0000-00000C000000}" name="Colleges" dataDxfId="5" dataCellStyle="Normal 5"/>
    <tableColumn id="13" xr3:uid="{00000000-0010-0000-0000-00000D000000}" name="Certification" dataDxfId="4" dataCellStyle="Comma [0]"/>
    <tableColumn id="2" xr3:uid="{00000000-0010-0000-0000-000002000000}" name="April 2022 Quarter 1" dataDxfId="3" dataCellStyle="Comma [0]"/>
    <tableColumn id="27" xr3:uid="{00000000-0010-0000-0000-00001B000000}" name="April 2022 Quarter 2" dataDxfId="2" dataCellStyle="Comma [0]"/>
    <tableColumn id="5" xr3:uid="{00000000-0010-0000-0000-000005000000}" name="Total" dataDxfId="1"/>
    <tableColumn id="15" xr3:uid="{00000000-0010-0000-0000-00000F000000}" name="Remaining Available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36"/>
  <sheetViews>
    <sheetView tabSelected="1" showWhiteSpace="0" zoomScale="80" zoomScaleNormal="80" workbookViewId="0">
      <selection activeCell="A7" sqref="A7"/>
    </sheetView>
  </sheetViews>
  <sheetFormatPr defaultColWidth="9.140625" defaultRowHeight="15.75" x14ac:dyDescent="0.25"/>
  <cols>
    <col min="1" max="1" width="75.42578125" style="2" customWidth="1"/>
    <col min="2" max="2" width="23.5703125" style="2" bestFit="1" customWidth="1"/>
    <col min="3" max="3" width="33.5703125" style="2" bestFit="1" customWidth="1"/>
    <col min="4" max="4" width="21.7109375" style="2" bestFit="1" customWidth="1"/>
    <col min="5" max="6" width="28.42578125" style="2" bestFit="1" customWidth="1"/>
    <col min="7" max="7" width="18.5703125" style="2" customWidth="1"/>
    <col min="8" max="8" width="27.42578125" style="2" bestFit="1" customWidth="1"/>
    <col min="9" max="9" width="18.42578125" style="2" customWidth="1"/>
    <col min="10" max="10" width="15.5703125" style="3" customWidth="1"/>
    <col min="11" max="11" width="16.5703125" style="2" bestFit="1" customWidth="1"/>
    <col min="12" max="12" width="11.28515625" style="2" customWidth="1"/>
    <col min="13" max="13" width="11.42578125" style="2" customWidth="1"/>
    <col min="14" max="14" width="12.7109375" style="2" customWidth="1"/>
    <col min="15" max="16384" width="9.140625" style="2"/>
  </cols>
  <sheetData>
    <row r="1" spans="1:14" ht="20.100000000000001" customHeight="1" x14ac:dyDescent="0.25">
      <c r="A1" s="1" t="s">
        <v>0</v>
      </c>
      <c r="B1" s="1"/>
      <c r="C1" s="1"/>
      <c r="D1" s="1"/>
    </row>
    <row r="2" spans="1:14" ht="20.100000000000001" customHeight="1" x14ac:dyDescent="0.25">
      <c r="A2" s="1" t="s">
        <v>1</v>
      </c>
      <c r="B2" s="1"/>
      <c r="C2" s="1"/>
      <c r="D2" s="1"/>
    </row>
    <row r="3" spans="1:14" ht="20.100000000000001" customHeight="1" x14ac:dyDescent="0.25">
      <c r="A3" s="1" t="s">
        <v>2</v>
      </c>
      <c r="B3" s="1"/>
      <c r="C3" s="1"/>
      <c r="D3" s="1"/>
    </row>
    <row r="4" spans="1:14" ht="20.100000000000001" customHeight="1" x14ac:dyDescent="0.25">
      <c r="A4" s="1" t="s">
        <v>3</v>
      </c>
      <c r="B4" s="1"/>
      <c r="C4" s="1"/>
      <c r="D4" s="1"/>
      <c r="E4" s="4"/>
      <c r="F4" s="4"/>
      <c r="G4" s="4"/>
      <c r="H4" s="4"/>
      <c r="J4" s="5"/>
    </row>
    <row r="5" spans="1:14" ht="20.100000000000001" customHeight="1" x14ac:dyDescent="0.25">
      <c r="A5" s="4" t="s">
        <v>4</v>
      </c>
      <c r="B5" s="4"/>
      <c r="C5" s="4"/>
      <c r="D5" s="4"/>
      <c r="E5" s="4"/>
      <c r="F5" s="4"/>
      <c r="G5" s="4"/>
      <c r="H5" s="4"/>
    </row>
    <row r="6" spans="1:14" ht="20.100000000000001" customHeight="1" x14ac:dyDescent="0.25">
      <c r="A6" s="1" t="s">
        <v>5</v>
      </c>
      <c r="B6" s="1"/>
      <c r="C6" s="1"/>
      <c r="D6" s="1"/>
      <c r="E6" s="6"/>
      <c r="F6" s="6"/>
      <c r="G6" s="6"/>
      <c r="H6" s="6"/>
    </row>
    <row r="7" spans="1:14" s="11" customFormat="1" ht="31.5" customHeight="1" x14ac:dyDescent="0.25">
      <c r="A7" s="7" t="s">
        <v>6</v>
      </c>
      <c r="B7" s="7" t="s">
        <v>7</v>
      </c>
      <c r="C7" s="7" t="s">
        <v>8</v>
      </c>
      <c r="D7" s="7" t="s">
        <v>9</v>
      </c>
      <c r="E7" s="8" t="s">
        <v>10</v>
      </c>
      <c r="F7" s="8" t="s">
        <v>11</v>
      </c>
      <c r="G7" s="9" t="s">
        <v>12</v>
      </c>
      <c r="H7" s="10" t="s">
        <v>13</v>
      </c>
      <c r="J7" s="12"/>
    </row>
    <row r="8" spans="1:14" ht="20.100000000000001" customHeight="1" x14ac:dyDescent="0.25">
      <c r="A8" s="13" t="s">
        <v>14</v>
      </c>
      <c r="B8" s="13" t="s">
        <v>15</v>
      </c>
      <c r="C8" s="13" t="s">
        <v>16</v>
      </c>
      <c r="D8" s="14">
        <v>64665</v>
      </c>
      <c r="E8" s="14">
        <v>18106</v>
      </c>
      <c r="F8" s="14">
        <v>15520</v>
      </c>
      <c r="G8" s="15">
        <v>33626</v>
      </c>
      <c r="H8" s="15">
        <v>31039</v>
      </c>
      <c r="J8" s="16"/>
      <c r="K8" s="17"/>
      <c r="L8" s="18"/>
      <c r="M8" s="18"/>
      <c r="N8" s="18"/>
    </row>
    <row r="9" spans="1:14" ht="20.100000000000001" customHeight="1" x14ac:dyDescent="0.25">
      <c r="A9" s="13" t="s">
        <v>17</v>
      </c>
      <c r="B9" s="13" t="s">
        <v>18</v>
      </c>
      <c r="C9" s="13" t="s">
        <v>19</v>
      </c>
      <c r="D9" s="14">
        <v>155999</v>
      </c>
      <c r="E9" s="19">
        <v>43680</v>
      </c>
      <c r="F9" s="19">
        <v>37439</v>
      </c>
      <c r="G9" s="15">
        <v>81119</v>
      </c>
      <c r="H9" s="15">
        <v>74880</v>
      </c>
      <c r="J9" s="16"/>
      <c r="K9" s="17"/>
      <c r="L9" s="18"/>
      <c r="M9" s="18"/>
      <c r="N9" s="18"/>
    </row>
    <row r="10" spans="1:14" ht="20.100000000000001" customHeight="1" x14ac:dyDescent="0.25">
      <c r="A10" s="13" t="s">
        <v>20</v>
      </c>
      <c r="B10" s="13" t="s">
        <v>21</v>
      </c>
      <c r="C10" s="13" t="s">
        <v>22</v>
      </c>
      <c r="D10" s="14">
        <v>46078</v>
      </c>
      <c r="E10" s="19">
        <v>12902</v>
      </c>
      <c r="F10" s="19">
        <v>11059</v>
      </c>
      <c r="G10" s="15">
        <v>23961</v>
      </c>
      <c r="H10" s="15">
        <v>22117</v>
      </c>
      <c r="J10" s="16"/>
      <c r="K10" s="17"/>
      <c r="L10" s="18"/>
      <c r="M10" s="18"/>
      <c r="N10" s="18"/>
    </row>
    <row r="11" spans="1:14" ht="20.100000000000001" customHeight="1" x14ac:dyDescent="0.25">
      <c r="A11" s="13" t="s">
        <v>23</v>
      </c>
      <c r="B11" s="13" t="s">
        <v>24</v>
      </c>
      <c r="C11" s="13" t="s">
        <v>25</v>
      </c>
      <c r="D11" s="14">
        <v>60410</v>
      </c>
      <c r="E11" s="19">
        <v>16915</v>
      </c>
      <c r="F11" s="19">
        <v>14498</v>
      </c>
      <c r="G11" s="15">
        <v>31413</v>
      </c>
      <c r="H11" s="15">
        <v>28997</v>
      </c>
      <c r="J11" s="16"/>
      <c r="K11" s="17"/>
      <c r="L11" s="18"/>
      <c r="M11" s="18"/>
      <c r="N11" s="18"/>
    </row>
    <row r="12" spans="1:14" ht="20.100000000000001" customHeight="1" x14ac:dyDescent="0.25">
      <c r="A12" s="13" t="s">
        <v>26</v>
      </c>
      <c r="B12" s="13" t="s">
        <v>27</v>
      </c>
      <c r="C12" s="13" t="s">
        <v>28</v>
      </c>
      <c r="D12" s="14">
        <v>51850</v>
      </c>
      <c r="E12" s="19">
        <v>14518</v>
      </c>
      <c r="F12" s="19">
        <v>12444</v>
      </c>
      <c r="G12" s="15">
        <v>26962</v>
      </c>
      <c r="H12" s="15">
        <v>24888</v>
      </c>
      <c r="J12" s="16"/>
      <c r="K12" s="17"/>
      <c r="L12" s="18"/>
      <c r="M12" s="18"/>
      <c r="N12" s="18"/>
    </row>
    <row r="13" spans="1:14" ht="20.100000000000001" customHeight="1" x14ac:dyDescent="0.25">
      <c r="A13" s="13" t="s">
        <v>17</v>
      </c>
      <c r="B13" s="13" t="s">
        <v>29</v>
      </c>
      <c r="C13" s="13" t="s">
        <v>30</v>
      </c>
      <c r="D13" s="14">
        <v>93995</v>
      </c>
      <c r="E13" s="19">
        <v>26319</v>
      </c>
      <c r="F13" s="19">
        <v>22558</v>
      </c>
      <c r="G13" s="15">
        <v>48877</v>
      </c>
      <c r="H13" s="15">
        <v>45118</v>
      </c>
      <c r="J13" s="16"/>
      <c r="K13" s="17"/>
      <c r="L13" s="18"/>
      <c r="M13" s="18"/>
      <c r="N13" s="18"/>
    </row>
    <row r="14" spans="1:14" ht="20.100000000000001" customHeight="1" x14ac:dyDescent="0.25">
      <c r="A14" s="20" t="s">
        <v>31</v>
      </c>
      <c r="B14" s="20" t="s">
        <v>32</v>
      </c>
      <c r="C14" s="20" t="s">
        <v>33</v>
      </c>
      <c r="D14" s="21">
        <v>52324</v>
      </c>
      <c r="E14" s="19">
        <v>14651</v>
      </c>
      <c r="F14" s="19">
        <v>12557</v>
      </c>
      <c r="G14" s="15">
        <v>27208</v>
      </c>
      <c r="H14" s="15">
        <v>25116</v>
      </c>
      <c r="J14" s="16"/>
      <c r="K14" s="17"/>
      <c r="L14" s="18"/>
      <c r="M14" s="18"/>
      <c r="N14" s="18"/>
    </row>
    <row r="15" spans="1:14" ht="20.100000000000001" customHeight="1" x14ac:dyDescent="0.25">
      <c r="A15" s="20" t="s">
        <v>31</v>
      </c>
      <c r="B15" s="20" t="s">
        <v>32</v>
      </c>
      <c r="C15" s="20" t="s">
        <v>34</v>
      </c>
      <c r="D15" s="21">
        <v>31480</v>
      </c>
      <c r="E15" s="19">
        <v>8814</v>
      </c>
      <c r="F15" s="19">
        <v>7556</v>
      </c>
      <c r="G15" s="15">
        <v>16370</v>
      </c>
      <c r="H15" s="15">
        <v>15110</v>
      </c>
      <c r="J15" s="16"/>
      <c r="K15" s="17"/>
      <c r="L15" s="18"/>
      <c r="M15" s="18"/>
      <c r="N15" s="18"/>
    </row>
    <row r="16" spans="1:14" ht="20.100000000000001" customHeight="1" x14ac:dyDescent="0.25">
      <c r="A16" s="13" t="s">
        <v>20</v>
      </c>
      <c r="B16" s="13" t="s">
        <v>35</v>
      </c>
      <c r="C16" s="13" t="s">
        <v>36</v>
      </c>
      <c r="D16" s="14">
        <v>106306</v>
      </c>
      <c r="E16" s="19">
        <v>29766</v>
      </c>
      <c r="F16" s="19">
        <v>25513</v>
      </c>
      <c r="G16" s="15">
        <v>55279</v>
      </c>
      <c r="H16" s="15">
        <v>51027</v>
      </c>
      <c r="J16" s="16"/>
      <c r="K16" s="17"/>
      <c r="L16" s="18"/>
      <c r="M16" s="18"/>
      <c r="N16" s="18"/>
    </row>
    <row r="17" spans="1:14" ht="20.100000000000001" customHeight="1" x14ac:dyDescent="0.25">
      <c r="A17" s="13" t="s">
        <v>17</v>
      </c>
      <c r="B17" s="13" t="s">
        <v>37</v>
      </c>
      <c r="C17" s="13" t="s">
        <v>38</v>
      </c>
      <c r="D17" s="14">
        <v>55315</v>
      </c>
      <c r="E17" s="19">
        <v>15488</v>
      </c>
      <c r="F17" s="19">
        <v>13276</v>
      </c>
      <c r="G17" s="15">
        <v>28764</v>
      </c>
      <c r="H17" s="15">
        <v>26551</v>
      </c>
      <c r="J17" s="16"/>
      <c r="K17" s="17"/>
      <c r="L17" s="18"/>
      <c r="M17" s="18"/>
      <c r="N17" s="18"/>
    </row>
    <row r="18" spans="1:14" ht="20.100000000000001" customHeight="1" x14ac:dyDescent="0.25">
      <c r="A18" s="22" t="s">
        <v>39</v>
      </c>
      <c r="B18" s="13" t="s">
        <v>40</v>
      </c>
      <c r="C18" s="13" t="s">
        <v>41</v>
      </c>
      <c r="D18" s="14">
        <v>34298</v>
      </c>
      <c r="E18" s="19">
        <v>9603</v>
      </c>
      <c r="F18" s="19">
        <v>8232</v>
      </c>
      <c r="G18" s="15">
        <v>17835</v>
      </c>
      <c r="H18" s="15">
        <v>16463</v>
      </c>
      <c r="J18" s="16"/>
      <c r="K18" s="17"/>
      <c r="L18" s="18"/>
      <c r="M18" s="18"/>
      <c r="N18" s="18"/>
    </row>
    <row r="19" spans="1:14" ht="20.100000000000001" customHeight="1" x14ac:dyDescent="0.25">
      <c r="A19" s="22" t="s">
        <v>39</v>
      </c>
      <c r="B19" s="13" t="s">
        <v>40</v>
      </c>
      <c r="C19" s="13" t="s">
        <v>42</v>
      </c>
      <c r="D19" s="14">
        <v>41046</v>
      </c>
      <c r="E19" s="19">
        <v>11493</v>
      </c>
      <c r="F19" s="19">
        <v>9851</v>
      </c>
      <c r="G19" s="15">
        <v>21344</v>
      </c>
      <c r="H19" s="15">
        <v>19702</v>
      </c>
      <c r="J19" s="16"/>
      <c r="K19" s="17"/>
      <c r="L19" s="18"/>
      <c r="M19" s="18"/>
      <c r="N19" s="18"/>
    </row>
    <row r="20" spans="1:14" ht="20.100000000000001" customHeight="1" x14ac:dyDescent="0.25">
      <c r="A20" s="22" t="s">
        <v>39</v>
      </c>
      <c r="B20" s="13" t="s">
        <v>40</v>
      </c>
      <c r="C20" s="13" t="s">
        <v>43</v>
      </c>
      <c r="D20" s="14">
        <v>55738</v>
      </c>
      <c r="E20" s="19">
        <v>15607</v>
      </c>
      <c r="F20" s="19">
        <v>13377</v>
      </c>
      <c r="G20" s="15">
        <v>28984</v>
      </c>
      <c r="H20" s="15">
        <v>26754</v>
      </c>
      <c r="J20" s="16"/>
      <c r="K20" s="17"/>
      <c r="L20" s="18"/>
      <c r="M20" s="18"/>
      <c r="N20" s="18"/>
    </row>
    <row r="21" spans="1:14" ht="20.100000000000001" customHeight="1" x14ac:dyDescent="0.25">
      <c r="A21" s="13" t="s">
        <v>17</v>
      </c>
      <c r="B21" s="13" t="s">
        <v>44</v>
      </c>
      <c r="C21" s="13" t="s">
        <v>45</v>
      </c>
      <c r="D21" s="14">
        <v>75898</v>
      </c>
      <c r="E21" s="19">
        <v>21251</v>
      </c>
      <c r="F21" s="19">
        <v>18216</v>
      </c>
      <c r="G21" s="15">
        <v>39467</v>
      </c>
      <c r="H21" s="15">
        <v>36431</v>
      </c>
      <c r="J21" s="16"/>
      <c r="K21" s="17"/>
      <c r="L21" s="18"/>
      <c r="M21" s="18"/>
      <c r="N21" s="18"/>
    </row>
    <row r="22" spans="1:14" ht="20.100000000000001" customHeight="1" x14ac:dyDescent="0.25">
      <c r="A22" s="13" t="s">
        <v>46</v>
      </c>
      <c r="B22" s="13" t="s">
        <v>47</v>
      </c>
      <c r="C22" s="13" t="s">
        <v>48</v>
      </c>
      <c r="D22" s="14">
        <v>39319</v>
      </c>
      <c r="E22" s="19">
        <v>11009</v>
      </c>
      <c r="F22" s="19">
        <v>9437</v>
      </c>
      <c r="G22" s="15">
        <v>20446</v>
      </c>
      <c r="H22" s="15">
        <v>18873</v>
      </c>
      <c r="J22" s="16"/>
      <c r="K22" s="17"/>
      <c r="L22" s="18"/>
      <c r="M22" s="18"/>
      <c r="N22" s="18"/>
    </row>
    <row r="23" spans="1:14" ht="20.100000000000001" customHeight="1" x14ac:dyDescent="0.25">
      <c r="A23" s="13" t="s">
        <v>46</v>
      </c>
      <c r="B23" s="13" t="s">
        <v>47</v>
      </c>
      <c r="C23" s="13" t="s">
        <v>49</v>
      </c>
      <c r="D23" s="14">
        <v>43237</v>
      </c>
      <c r="E23" s="19">
        <v>12106</v>
      </c>
      <c r="F23" s="19">
        <v>10377</v>
      </c>
      <c r="G23" s="15">
        <v>22483</v>
      </c>
      <c r="H23" s="15">
        <v>20754</v>
      </c>
      <c r="J23" s="16"/>
      <c r="K23" s="17"/>
      <c r="L23" s="18"/>
      <c r="M23" s="18"/>
      <c r="N23" s="18"/>
    </row>
    <row r="24" spans="1:14" ht="20.100000000000001" customHeight="1" x14ac:dyDescent="0.25">
      <c r="A24" s="13" t="s">
        <v>46</v>
      </c>
      <c r="B24" s="13" t="s">
        <v>47</v>
      </c>
      <c r="C24" s="13" t="s">
        <v>50</v>
      </c>
      <c r="D24" s="14">
        <v>47196</v>
      </c>
      <c r="E24" s="19">
        <v>13215</v>
      </c>
      <c r="F24" s="19">
        <v>11327</v>
      </c>
      <c r="G24" s="15">
        <v>24542</v>
      </c>
      <c r="H24" s="15">
        <v>22654</v>
      </c>
      <c r="J24" s="16"/>
      <c r="K24" s="17"/>
      <c r="L24" s="18"/>
      <c r="M24" s="18"/>
      <c r="N24" s="18"/>
    </row>
    <row r="25" spans="1:14" ht="20.100000000000001" customHeight="1" x14ac:dyDescent="0.25">
      <c r="A25" s="13" t="s">
        <v>20</v>
      </c>
      <c r="B25" s="13" t="s">
        <v>51</v>
      </c>
      <c r="C25" s="13" t="s">
        <v>52</v>
      </c>
      <c r="D25" s="14">
        <v>42707</v>
      </c>
      <c r="E25" s="19">
        <v>11958</v>
      </c>
      <c r="F25" s="19">
        <v>10250</v>
      </c>
      <c r="G25" s="15">
        <v>22208</v>
      </c>
      <c r="H25" s="15">
        <v>20499</v>
      </c>
      <c r="J25" s="16"/>
      <c r="K25" s="17"/>
      <c r="L25" s="18"/>
      <c r="M25" s="18"/>
      <c r="N25" s="18"/>
    </row>
    <row r="26" spans="1:14" ht="20.100000000000001" customHeight="1" x14ac:dyDescent="0.25">
      <c r="A26" s="13" t="s">
        <v>53</v>
      </c>
      <c r="B26" s="13" t="s">
        <v>54</v>
      </c>
      <c r="C26" s="13" t="s">
        <v>55</v>
      </c>
      <c r="D26" s="14">
        <v>75283</v>
      </c>
      <c r="E26" s="19">
        <v>21079</v>
      </c>
      <c r="F26" s="19">
        <v>18068</v>
      </c>
      <c r="G26" s="15">
        <v>39147</v>
      </c>
      <c r="H26" s="15">
        <v>36136</v>
      </c>
      <c r="J26" s="16"/>
      <c r="K26" s="17"/>
      <c r="L26" s="18"/>
      <c r="M26" s="18"/>
      <c r="N26" s="18"/>
    </row>
    <row r="27" spans="1:14" ht="20.100000000000001" customHeight="1" x14ac:dyDescent="0.25">
      <c r="A27" s="13" t="s">
        <v>17</v>
      </c>
      <c r="B27" s="13" t="s">
        <v>56</v>
      </c>
      <c r="C27" s="13" t="s">
        <v>57</v>
      </c>
      <c r="D27" s="14">
        <v>93044</v>
      </c>
      <c r="E27" s="19">
        <v>26052</v>
      </c>
      <c r="F27" s="19">
        <v>22331</v>
      </c>
      <c r="G27" s="15">
        <v>48383</v>
      </c>
      <c r="H27" s="15">
        <v>44661</v>
      </c>
      <c r="J27" s="16"/>
      <c r="K27" s="17"/>
      <c r="L27" s="18"/>
      <c r="M27" s="18"/>
      <c r="N27" s="18"/>
    </row>
    <row r="28" spans="1:14" ht="20.100000000000001" customHeight="1" x14ac:dyDescent="0.25">
      <c r="A28" s="13" t="s">
        <v>58</v>
      </c>
      <c r="B28" s="13" t="s">
        <v>59</v>
      </c>
      <c r="C28" s="13" t="s">
        <v>60</v>
      </c>
      <c r="D28" s="14">
        <v>28968</v>
      </c>
      <c r="E28" s="19">
        <v>8111</v>
      </c>
      <c r="F28" s="19">
        <v>6952</v>
      </c>
      <c r="G28" s="15">
        <v>15063</v>
      </c>
      <c r="H28" s="15">
        <v>13905</v>
      </c>
      <c r="J28" s="16"/>
      <c r="K28" s="17"/>
      <c r="L28" s="18"/>
      <c r="M28" s="18"/>
      <c r="N28" s="18"/>
    </row>
    <row r="29" spans="1:14" ht="20.100000000000001" customHeight="1" x14ac:dyDescent="0.25">
      <c r="A29" s="13" t="s">
        <v>61</v>
      </c>
      <c r="B29" s="13" t="s">
        <v>62</v>
      </c>
      <c r="C29" s="13" t="s">
        <v>63</v>
      </c>
      <c r="D29" s="14">
        <v>38699</v>
      </c>
      <c r="E29" s="19">
        <v>10836</v>
      </c>
      <c r="F29" s="19">
        <v>9287</v>
      </c>
      <c r="G29" s="15">
        <v>20123</v>
      </c>
      <c r="H29" s="15">
        <v>18576</v>
      </c>
      <c r="J29" s="16"/>
      <c r="K29" s="17"/>
      <c r="L29" s="18"/>
      <c r="M29" s="18"/>
      <c r="N29" s="18"/>
    </row>
    <row r="30" spans="1:14" ht="20.100000000000001" customHeight="1" x14ac:dyDescent="0.25">
      <c r="A30" s="13" t="s">
        <v>61</v>
      </c>
      <c r="B30" s="13" t="s">
        <v>62</v>
      </c>
      <c r="C30" s="13" t="s">
        <v>64</v>
      </c>
      <c r="D30" s="14">
        <v>30922</v>
      </c>
      <c r="E30" s="19">
        <v>8658</v>
      </c>
      <c r="F30" s="19">
        <v>7421</v>
      </c>
      <c r="G30" s="15">
        <v>16079</v>
      </c>
      <c r="H30" s="15">
        <v>14843</v>
      </c>
      <c r="J30" s="16"/>
      <c r="K30" s="17"/>
      <c r="L30" s="18"/>
      <c r="M30" s="18"/>
      <c r="N30" s="18"/>
    </row>
    <row r="31" spans="1:14" ht="20.100000000000001" customHeight="1" x14ac:dyDescent="0.25">
      <c r="A31" s="22" t="s">
        <v>61</v>
      </c>
      <c r="B31" s="13" t="s">
        <v>65</v>
      </c>
      <c r="C31" s="13" t="s">
        <v>66</v>
      </c>
      <c r="D31" s="14">
        <v>57965</v>
      </c>
      <c r="E31" s="19">
        <v>16230</v>
      </c>
      <c r="F31" s="19">
        <v>13912</v>
      </c>
      <c r="G31" s="15">
        <v>30142</v>
      </c>
      <c r="H31" s="15">
        <v>27823</v>
      </c>
      <c r="J31" s="16"/>
      <c r="K31" s="17"/>
      <c r="L31" s="18"/>
      <c r="M31" s="18"/>
      <c r="N31" s="18"/>
    </row>
    <row r="32" spans="1:14" ht="20.100000000000001" customHeight="1" x14ac:dyDescent="0.25">
      <c r="A32" s="13" t="s">
        <v>17</v>
      </c>
      <c r="B32" s="13" t="s">
        <v>67</v>
      </c>
      <c r="C32" s="13" t="s">
        <v>68</v>
      </c>
      <c r="D32" s="14">
        <v>227171</v>
      </c>
      <c r="E32" s="19">
        <v>63608</v>
      </c>
      <c r="F32" s="19">
        <v>54521</v>
      </c>
      <c r="G32" s="15">
        <v>118129</v>
      </c>
      <c r="H32" s="15">
        <v>109042</v>
      </c>
      <c r="J32" s="16"/>
      <c r="K32" s="17"/>
      <c r="L32" s="18"/>
      <c r="M32" s="18"/>
      <c r="N32" s="18"/>
    </row>
    <row r="33" spans="1:14" ht="20.100000000000001" customHeight="1" x14ac:dyDescent="0.25">
      <c r="A33" s="13" t="s">
        <v>69</v>
      </c>
      <c r="B33" s="13" t="s">
        <v>70</v>
      </c>
      <c r="C33" s="13" t="s">
        <v>71</v>
      </c>
      <c r="D33" s="14">
        <v>141696</v>
      </c>
      <c r="E33" s="19">
        <v>39675</v>
      </c>
      <c r="F33" s="19">
        <v>34007</v>
      </c>
      <c r="G33" s="15">
        <v>73682</v>
      </c>
      <c r="H33" s="15">
        <v>68014</v>
      </c>
      <c r="J33" s="16"/>
      <c r="K33" s="17"/>
      <c r="L33" s="18"/>
      <c r="M33" s="18"/>
      <c r="N33" s="18"/>
    </row>
    <row r="34" spans="1:14" ht="20.100000000000001" customHeight="1" x14ac:dyDescent="0.25">
      <c r="A34" s="13" t="s">
        <v>69</v>
      </c>
      <c r="B34" s="13" t="s">
        <v>70</v>
      </c>
      <c r="C34" s="13" t="s">
        <v>72</v>
      </c>
      <c r="D34" s="14">
        <v>146211</v>
      </c>
      <c r="E34" s="19">
        <v>40939</v>
      </c>
      <c r="F34" s="19">
        <v>35091</v>
      </c>
      <c r="G34" s="15">
        <v>76030</v>
      </c>
      <c r="H34" s="15">
        <v>70181</v>
      </c>
      <c r="J34" s="16"/>
      <c r="K34" s="17"/>
      <c r="L34" s="18"/>
      <c r="M34" s="18"/>
      <c r="N34" s="18"/>
    </row>
    <row r="35" spans="1:14" ht="20.100000000000001" customHeight="1" x14ac:dyDescent="0.25">
      <c r="A35" s="22" t="s">
        <v>73</v>
      </c>
      <c r="B35" s="13" t="s">
        <v>74</v>
      </c>
      <c r="C35" s="13" t="s">
        <v>75</v>
      </c>
      <c r="D35" s="14">
        <v>40669</v>
      </c>
      <c r="E35" s="19">
        <v>11387</v>
      </c>
      <c r="F35" s="19">
        <v>9761</v>
      </c>
      <c r="G35" s="15">
        <v>21148</v>
      </c>
      <c r="H35" s="15">
        <v>19521</v>
      </c>
      <c r="J35" s="16"/>
      <c r="K35" s="17"/>
      <c r="L35" s="18"/>
      <c r="M35" s="18"/>
      <c r="N35" s="18"/>
    </row>
    <row r="36" spans="1:14" ht="20.100000000000001" customHeight="1" x14ac:dyDescent="0.25">
      <c r="A36" s="13" t="s">
        <v>76</v>
      </c>
      <c r="B36" s="13" t="s">
        <v>77</v>
      </c>
      <c r="C36" s="13" t="s">
        <v>78</v>
      </c>
      <c r="D36" s="14">
        <v>85434</v>
      </c>
      <c r="E36" s="19">
        <v>23922</v>
      </c>
      <c r="F36" s="19">
        <v>20504</v>
      </c>
      <c r="G36" s="15">
        <v>44426</v>
      </c>
      <c r="H36" s="15">
        <v>41008</v>
      </c>
      <c r="J36" s="16"/>
      <c r="K36" s="17"/>
      <c r="L36" s="18"/>
      <c r="M36" s="18"/>
      <c r="N36" s="18"/>
    </row>
    <row r="37" spans="1:14" ht="19.5" customHeight="1" x14ac:dyDescent="0.25">
      <c r="A37" s="13" t="s">
        <v>79</v>
      </c>
      <c r="B37" s="13" t="s">
        <v>80</v>
      </c>
      <c r="C37" s="13" t="s">
        <v>81</v>
      </c>
      <c r="D37" s="14">
        <v>52601</v>
      </c>
      <c r="E37" s="19">
        <v>14728</v>
      </c>
      <c r="F37" s="19">
        <v>12625</v>
      </c>
      <c r="G37" s="15">
        <v>27353</v>
      </c>
      <c r="H37" s="15">
        <v>25248</v>
      </c>
      <c r="J37" s="16"/>
      <c r="K37" s="17"/>
      <c r="L37" s="18"/>
      <c r="M37" s="18"/>
      <c r="N37" s="18"/>
    </row>
    <row r="38" spans="1:14" ht="19.5" customHeight="1" x14ac:dyDescent="0.25">
      <c r="A38" s="13" t="s">
        <v>79</v>
      </c>
      <c r="B38" s="13" t="s">
        <v>80</v>
      </c>
      <c r="C38" s="13" t="s">
        <v>82</v>
      </c>
      <c r="D38" s="14">
        <v>28600</v>
      </c>
      <c r="E38" s="19">
        <v>8008</v>
      </c>
      <c r="F38" s="19">
        <v>6864</v>
      </c>
      <c r="G38" s="15">
        <v>14872</v>
      </c>
      <c r="H38" s="15">
        <v>13728</v>
      </c>
      <c r="J38" s="16"/>
      <c r="K38" s="17"/>
      <c r="L38" s="18"/>
      <c r="M38" s="18"/>
      <c r="N38" s="18"/>
    </row>
    <row r="39" spans="1:14" ht="19.5" customHeight="1" x14ac:dyDescent="0.25">
      <c r="A39" s="13" t="s">
        <v>79</v>
      </c>
      <c r="B39" s="13" t="s">
        <v>80</v>
      </c>
      <c r="C39" s="13" t="s">
        <v>83</v>
      </c>
      <c r="D39" s="14">
        <v>70236</v>
      </c>
      <c r="E39" s="19">
        <v>19666</v>
      </c>
      <c r="F39" s="19">
        <v>16857</v>
      </c>
      <c r="G39" s="15">
        <v>36523</v>
      </c>
      <c r="H39" s="15">
        <v>33713</v>
      </c>
      <c r="J39" s="16"/>
      <c r="K39" s="17"/>
      <c r="L39" s="18"/>
      <c r="M39" s="18"/>
      <c r="N39" s="18"/>
    </row>
    <row r="40" spans="1:14" ht="20.100000000000001" customHeight="1" x14ac:dyDescent="0.25">
      <c r="A40" s="13" t="s">
        <v>84</v>
      </c>
      <c r="B40" s="13" t="s">
        <v>85</v>
      </c>
      <c r="C40" s="13" t="s">
        <v>86</v>
      </c>
      <c r="D40" s="14">
        <v>27320</v>
      </c>
      <c r="E40" s="19">
        <v>7650</v>
      </c>
      <c r="F40" s="19">
        <v>6556</v>
      </c>
      <c r="G40" s="15">
        <v>14206</v>
      </c>
      <c r="H40" s="15">
        <v>13114</v>
      </c>
      <c r="J40" s="16"/>
      <c r="K40" s="17"/>
      <c r="L40" s="18"/>
      <c r="M40" s="18"/>
      <c r="N40" s="18"/>
    </row>
    <row r="41" spans="1:14" ht="20.100000000000001" customHeight="1" x14ac:dyDescent="0.25">
      <c r="A41" s="13" t="s">
        <v>87</v>
      </c>
      <c r="B41" s="13" t="s">
        <v>88</v>
      </c>
      <c r="C41" s="13" t="s">
        <v>89</v>
      </c>
      <c r="D41" s="14">
        <v>28740</v>
      </c>
      <c r="E41" s="19">
        <v>8047</v>
      </c>
      <c r="F41" s="19">
        <v>6898</v>
      </c>
      <c r="G41" s="15">
        <v>14945</v>
      </c>
      <c r="H41" s="15">
        <v>13795</v>
      </c>
      <c r="J41" s="16"/>
      <c r="K41" s="17"/>
      <c r="L41" s="18"/>
      <c r="M41" s="18"/>
      <c r="N41" s="18"/>
    </row>
    <row r="42" spans="1:14" ht="20.100000000000001" customHeight="1" x14ac:dyDescent="0.25">
      <c r="A42" s="13" t="s">
        <v>17</v>
      </c>
      <c r="B42" s="13" t="s">
        <v>90</v>
      </c>
      <c r="C42" s="13" t="s">
        <v>91</v>
      </c>
      <c r="D42" s="14">
        <v>108182</v>
      </c>
      <c r="E42" s="19">
        <v>30291</v>
      </c>
      <c r="F42" s="19">
        <v>25964</v>
      </c>
      <c r="G42" s="15">
        <v>56255</v>
      </c>
      <c r="H42" s="15">
        <v>51927</v>
      </c>
      <c r="J42" s="16"/>
      <c r="K42" s="17"/>
      <c r="L42" s="18"/>
      <c r="M42" s="18"/>
      <c r="N42" s="18"/>
    </row>
    <row r="43" spans="1:14" ht="20.100000000000001" customHeight="1" x14ac:dyDescent="0.25">
      <c r="A43" s="13" t="s">
        <v>17</v>
      </c>
      <c r="B43" s="13" t="s">
        <v>92</v>
      </c>
      <c r="C43" s="13" t="s">
        <v>93</v>
      </c>
      <c r="D43" s="14">
        <v>133083</v>
      </c>
      <c r="E43" s="19">
        <v>37263</v>
      </c>
      <c r="F43" s="19">
        <v>31940</v>
      </c>
      <c r="G43" s="15">
        <v>69203</v>
      </c>
      <c r="H43" s="15">
        <v>63880</v>
      </c>
      <c r="J43" s="16"/>
      <c r="K43" s="17"/>
      <c r="L43" s="18"/>
      <c r="M43" s="18"/>
      <c r="N43" s="18"/>
    </row>
    <row r="44" spans="1:14" ht="20.100000000000001" customHeight="1" x14ac:dyDescent="0.25">
      <c r="A44" s="13" t="s">
        <v>17</v>
      </c>
      <c r="B44" s="13" t="s">
        <v>92</v>
      </c>
      <c r="C44" s="13" t="s">
        <v>94</v>
      </c>
      <c r="D44" s="14">
        <v>0</v>
      </c>
      <c r="E44" s="19">
        <v>0</v>
      </c>
      <c r="F44" s="19">
        <v>0</v>
      </c>
      <c r="G44" s="15">
        <v>0</v>
      </c>
      <c r="H44" s="15">
        <v>0</v>
      </c>
      <c r="J44" s="16"/>
      <c r="K44" s="17"/>
      <c r="L44" s="18"/>
      <c r="M44" s="18"/>
      <c r="N44" s="18"/>
    </row>
    <row r="45" spans="1:14" ht="20.100000000000001" customHeight="1" x14ac:dyDescent="0.25">
      <c r="A45" s="13" t="s">
        <v>17</v>
      </c>
      <c r="B45" s="13" t="s">
        <v>92</v>
      </c>
      <c r="C45" s="13" t="s">
        <v>95</v>
      </c>
      <c r="D45" s="14">
        <v>125926</v>
      </c>
      <c r="E45" s="19">
        <v>35259</v>
      </c>
      <c r="F45" s="19">
        <v>30223</v>
      </c>
      <c r="G45" s="15">
        <v>65482</v>
      </c>
      <c r="H45" s="15">
        <v>60444</v>
      </c>
      <c r="J45" s="16"/>
      <c r="K45" s="17"/>
      <c r="L45" s="18"/>
      <c r="M45" s="18"/>
      <c r="N45" s="18"/>
    </row>
    <row r="46" spans="1:14" ht="20.100000000000001" customHeight="1" x14ac:dyDescent="0.25">
      <c r="A46" s="13" t="s">
        <v>17</v>
      </c>
      <c r="B46" s="13" t="s">
        <v>92</v>
      </c>
      <c r="C46" s="13" t="s">
        <v>96</v>
      </c>
      <c r="D46" s="14">
        <v>69425</v>
      </c>
      <c r="E46" s="19">
        <v>19439</v>
      </c>
      <c r="F46" s="19">
        <v>16662</v>
      </c>
      <c r="G46" s="15">
        <v>36101</v>
      </c>
      <c r="H46" s="15">
        <v>33324</v>
      </c>
      <c r="J46" s="16"/>
      <c r="K46" s="17"/>
      <c r="L46" s="18"/>
      <c r="M46" s="18"/>
      <c r="N46" s="18"/>
    </row>
    <row r="47" spans="1:14" ht="20.100000000000001" customHeight="1" x14ac:dyDescent="0.25">
      <c r="A47" s="13" t="s">
        <v>17</v>
      </c>
      <c r="B47" s="13" t="s">
        <v>92</v>
      </c>
      <c r="C47" s="13" t="s">
        <v>97</v>
      </c>
      <c r="D47" s="14">
        <v>83233</v>
      </c>
      <c r="E47" s="19">
        <v>23305</v>
      </c>
      <c r="F47" s="19">
        <v>19976</v>
      </c>
      <c r="G47" s="15">
        <v>43281</v>
      </c>
      <c r="H47" s="15">
        <v>39952</v>
      </c>
      <c r="J47" s="16"/>
      <c r="K47" s="17"/>
      <c r="L47" s="18"/>
      <c r="M47" s="18"/>
      <c r="N47" s="18"/>
    </row>
    <row r="48" spans="1:14" ht="20.100000000000001" customHeight="1" x14ac:dyDescent="0.25">
      <c r="A48" s="13" t="s">
        <v>17</v>
      </c>
      <c r="B48" s="13" t="s">
        <v>92</v>
      </c>
      <c r="C48" s="13" t="s">
        <v>98</v>
      </c>
      <c r="D48" s="14">
        <v>75337</v>
      </c>
      <c r="E48" s="19">
        <v>21094</v>
      </c>
      <c r="F48" s="19">
        <v>18081</v>
      </c>
      <c r="G48" s="15">
        <v>39175</v>
      </c>
      <c r="H48" s="15">
        <v>36162</v>
      </c>
      <c r="J48" s="16"/>
      <c r="K48" s="17"/>
      <c r="L48" s="18"/>
      <c r="M48" s="18"/>
      <c r="N48" s="18"/>
    </row>
    <row r="49" spans="1:14" ht="20.100000000000001" customHeight="1" x14ac:dyDescent="0.25">
      <c r="A49" s="13" t="s">
        <v>17</v>
      </c>
      <c r="B49" s="13" t="s">
        <v>92</v>
      </c>
      <c r="C49" s="13" t="s">
        <v>99</v>
      </c>
      <c r="D49" s="14">
        <v>124054</v>
      </c>
      <c r="E49" s="19">
        <v>34735</v>
      </c>
      <c r="F49" s="19">
        <v>29773</v>
      </c>
      <c r="G49" s="15">
        <v>64508</v>
      </c>
      <c r="H49" s="15">
        <v>59546</v>
      </c>
      <c r="J49" s="16"/>
      <c r="K49" s="17"/>
      <c r="L49" s="18"/>
      <c r="M49" s="18"/>
      <c r="N49" s="18"/>
    </row>
    <row r="50" spans="1:14" ht="20.100000000000001" customHeight="1" x14ac:dyDescent="0.25">
      <c r="A50" s="13" t="s">
        <v>17</v>
      </c>
      <c r="B50" s="13" t="s">
        <v>92</v>
      </c>
      <c r="C50" s="13" t="s">
        <v>100</v>
      </c>
      <c r="D50" s="14">
        <v>161613</v>
      </c>
      <c r="E50" s="19">
        <v>45252</v>
      </c>
      <c r="F50" s="19">
        <v>38787</v>
      </c>
      <c r="G50" s="15">
        <v>84039</v>
      </c>
      <c r="H50" s="15">
        <v>77574</v>
      </c>
      <c r="J50" s="16"/>
      <c r="K50" s="17"/>
      <c r="L50" s="18"/>
      <c r="M50" s="18"/>
      <c r="N50" s="18"/>
    </row>
    <row r="51" spans="1:14" ht="20.100000000000001" customHeight="1" x14ac:dyDescent="0.25">
      <c r="A51" s="13" t="s">
        <v>17</v>
      </c>
      <c r="B51" s="13" t="s">
        <v>92</v>
      </c>
      <c r="C51" s="13" t="s">
        <v>101</v>
      </c>
      <c r="D51" s="14">
        <v>170772</v>
      </c>
      <c r="E51" s="19">
        <v>47816</v>
      </c>
      <c r="F51" s="19">
        <v>40985</v>
      </c>
      <c r="G51" s="15">
        <v>88801</v>
      </c>
      <c r="H51" s="15">
        <v>81971</v>
      </c>
      <c r="J51" s="16"/>
      <c r="K51" s="17"/>
      <c r="L51" s="18"/>
      <c r="M51" s="18"/>
      <c r="N51" s="18"/>
    </row>
    <row r="52" spans="1:14" ht="20.100000000000001" customHeight="1" x14ac:dyDescent="0.25">
      <c r="A52" s="13" t="s">
        <v>17</v>
      </c>
      <c r="B52" s="13" t="s">
        <v>92</v>
      </c>
      <c r="C52" s="13" t="s">
        <v>102</v>
      </c>
      <c r="D52" s="14">
        <v>81691</v>
      </c>
      <c r="E52" s="19">
        <v>22873</v>
      </c>
      <c r="F52" s="19">
        <v>19606</v>
      </c>
      <c r="G52" s="15">
        <v>42479</v>
      </c>
      <c r="H52" s="15">
        <v>39212</v>
      </c>
      <c r="J52" s="16"/>
      <c r="K52" s="17"/>
      <c r="L52" s="18"/>
      <c r="M52" s="18"/>
      <c r="N52" s="18"/>
    </row>
    <row r="53" spans="1:14" ht="20.100000000000001" customHeight="1" x14ac:dyDescent="0.25">
      <c r="A53" s="13" t="s">
        <v>103</v>
      </c>
      <c r="B53" s="13" t="s">
        <v>104</v>
      </c>
      <c r="C53" s="13" t="s">
        <v>105</v>
      </c>
      <c r="D53" s="14">
        <v>242372</v>
      </c>
      <c r="E53" s="19">
        <v>67864</v>
      </c>
      <c r="F53" s="19">
        <v>58169</v>
      </c>
      <c r="G53" s="15">
        <v>126033</v>
      </c>
      <c r="H53" s="15">
        <v>116339</v>
      </c>
      <c r="J53" s="16"/>
      <c r="K53" s="17"/>
      <c r="L53" s="18"/>
      <c r="M53" s="18"/>
      <c r="N53" s="18"/>
    </row>
    <row r="54" spans="1:14" ht="20.100000000000001" customHeight="1" x14ac:dyDescent="0.25">
      <c r="A54" s="13" t="s">
        <v>103</v>
      </c>
      <c r="B54" s="13" t="s">
        <v>104</v>
      </c>
      <c r="C54" s="13" t="s">
        <v>106</v>
      </c>
      <c r="D54" s="14">
        <v>67783</v>
      </c>
      <c r="E54" s="19">
        <v>18979</v>
      </c>
      <c r="F54" s="19">
        <v>16268</v>
      </c>
      <c r="G54" s="15">
        <v>35247</v>
      </c>
      <c r="H54" s="15">
        <v>32536</v>
      </c>
      <c r="J54" s="16"/>
      <c r="K54" s="17"/>
      <c r="L54" s="18"/>
      <c r="M54" s="18"/>
      <c r="N54" s="18"/>
    </row>
    <row r="55" spans="1:14" ht="20.100000000000001" customHeight="1" x14ac:dyDescent="0.25">
      <c r="A55" s="13" t="s">
        <v>103</v>
      </c>
      <c r="B55" s="13" t="s">
        <v>104</v>
      </c>
      <c r="C55" s="13" t="s">
        <v>107</v>
      </c>
      <c r="D55" s="14">
        <v>56013</v>
      </c>
      <c r="E55" s="19">
        <v>15684</v>
      </c>
      <c r="F55" s="19">
        <v>13443</v>
      </c>
      <c r="G55" s="15">
        <v>29127</v>
      </c>
      <c r="H55" s="15">
        <v>26886</v>
      </c>
      <c r="J55" s="16"/>
      <c r="K55" s="17"/>
      <c r="L55" s="18"/>
      <c r="M55" s="18"/>
      <c r="N55" s="18"/>
    </row>
    <row r="56" spans="1:14" ht="20.100000000000001" customHeight="1" x14ac:dyDescent="0.25">
      <c r="A56" s="13" t="s">
        <v>103</v>
      </c>
      <c r="B56" s="13" t="s">
        <v>104</v>
      </c>
      <c r="C56" s="13" t="s">
        <v>108</v>
      </c>
      <c r="D56" s="14">
        <v>0</v>
      </c>
      <c r="E56" s="19">
        <v>0</v>
      </c>
      <c r="F56" s="19">
        <v>0</v>
      </c>
      <c r="G56" s="15">
        <v>0</v>
      </c>
      <c r="H56" s="15">
        <v>0</v>
      </c>
      <c r="J56" s="16"/>
      <c r="K56" s="17"/>
      <c r="L56" s="18"/>
      <c r="M56" s="18"/>
      <c r="N56" s="18"/>
    </row>
    <row r="57" spans="1:14" ht="20.100000000000001" customHeight="1" x14ac:dyDescent="0.25">
      <c r="A57" s="13" t="s">
        <v>103</v>
      </c>
      <c r="B57" s="13" t="s">
        <v>104</v>
      </c>
      <c r="C57" s="13" t="s">
        <v>109</v>
      </c>
      <c r="D57" s="14">
        <v>89536</v>
      </c>
      <c r="E57" s="19">
        <v>25070</v>
      </c>
      <c r="F57" s="19">
        <v>21489</v>
      </c>
      <c r="G57" s="15">
        <v>46559</v>
      </c>
      <c r="H57" s="15">
        <v>42977</v>
      </c>
      <c r="J57" s="16"/>
      <c r="K57" s="17"/>
      <c r="L57" s="18"/>
      <c r="M57" s="18"/>
      <c r="N57" s="18"/>
    </row>
    <row r="58" spans="1:14" ht="20.100000000000001" customHeight="1" x14ac:dyDescent="0.25">
      <c r="A58" s="13" t="s">
        <v>110</v>
      </c>
      <c r="B58" s="13" t="s">
        <v>111</v>
      </c>
      <c r="C58" s="13" t="s">
        <v>112</v>
      </c>
      <c r="D58" s="14">
        <v>31420</v>
      </c>
      <c r="E58" s="19">
        <v>8798</v>
      </c>
      <c r="F58" s="19">
        <v>7540</v>
      </c>
      <c r="G58" s="15">
        <v>16338</v>
      </c>
      <c r="H58" s="15">
        <v>15082</v>
      </c>
      <c r="J58" s="16"/>
      <c r="K58" s="17"/>
      <c r="L58" s="18"/>
      <c r="M58" s="18"/>
      <c r="N58" s="18"/>
    </row>
    <row r="59" spans="1:14" ht="20.100000000000001" customHeight="1" x14ac:dyDescent="0.25">
      <c r="A59" s="13" t="s">
        <v>113</v>
      </c>
      <c r="B59" s="13" t="s">
        <v>114</v>
      </c>
      <c r="C59" s="13" t="s">
        <v>115</v>
      </c>
      <c r="D59" s="14">
        <v>40959</v>
      </c>
      <c r="E59" s="19">
        <v>11469</v>
      </c>
      <c r="F59" s="19">
        <v>9830</v>
      </c>
      <c r="G59" s="15">
        <v>21299</v>
      </c>
      <c r="H59" s="15">
        <v>19660</v>
      </c>
      <c r="J59" s="16"/>
      <c r="K59" s="17"/>
      <c r="L59" s="18"/>
      <c r="M59" s="18"/>
      <c r="N59" s="18"/>
    </row>
    <row r="60" spans="1:14" ht="20.100000000000001" customHeight="1" x14ac:dyDescent="0.25">
      <c r="A60" s="13" t="s">
        <v>116</v>
      </c>
      <c r="B60" s="13" t="s">
        <v>117</v>
      </c>
      <c r="C60" s="13" t="s">
        <v>118</v>
      </c>
      <c r="D60" s="14">
        <v>73490</v>
      </c>
      <c r="E60" s="19">
        <v>20577</v>
      </c>
      <c r="F60" s="19">
        <v>17638</v>
      </c>
      <c r="G60" s="15">
        <v>38215</v>
      </c>
      <c r="H60" s="15">
        <v>35275</v>
      </c>
      <c r="J60" s="16"/>
      <c r="K60" s="17"/>
      <c r="L60" s="18"/>
      <c r="M60" s="18"/>
      <c r="N60" s="18"/>
    </row>
    <row r="61" spans="1:14" ht="20.100000000000001" customHeight="1" x14ac:dyDescent="0.25">
      <c r="A61" s="13" t="s">
        <v>69</v>
      </c>
      <c r="B61" s="13" t="s">
        <v>119</v>
      </c>
      <c r="C61" s="13" t="s">
        <v>120</v>
      </c>
      <c r="D61" s="14">
        <v>54394</v>
      </c>
      <c r="E61" s="19">
        <v>15230</v>
      </c>
      <c r="F61" s="19">
        <v>13055</v>
      </c>
      <c r="G61" s="15">
        <v>28285</v>
      </c>
      <c r="H61" s="15">
        <v>26109</v>
      </c>
      <c r="J61" s="16"/>
      <c r="K61" s="17"/>
      <c r="L61" s="18"/>
      <c r="M61" s="18"/>
      <c r="N61" s="18"/>
    </row>
    <row r="62" spans="1:14" ht="20.100000000000001" customHeight="1" x14ac:dyDescent="0.25">
      <c r="A62" s="13" t="s">
        <v>73</v>
      </c>
      <c r="B62" s="13" t="s">
        <v>121</v>
      </c>
      <c r="C62" s="13" t="s">
        <v>122</v>
      </c>
      <c r="D62" s="14">
        <v>37460</v>
      </c>
      <c r="E62" s="19">
        <v>10489</v>
      </c>
      <c r="F62" s="19">
        <v>8990</v>
      </c>
      <c r="G62" s="15">
        <v>19479</v>
      </c>
      <c r="H62" s="15">
        <v>17981</v>
      </c>
      <c r="J62" s="16"/>
      <c r="K62" s="17"/>
      <c r="L62" s="18"/>
      <c r="M62" s="18"/>
      <c r="N62" s="18"/>
    </row>
    <row r="63" spans="1:14" ht="20.100000000000001" customHeight="1" x14ac:dyDescent="0.25">
      <c r="A63" s="13" t="s">
        <v>17</v>
      </c>
      <c r="B63" s="13" t="s">
        <v>123</v>
      </c>
      <c r="C63" s="13" t="s">
        <v>124</v>
      </c>
      <c r="D63" s="14">
        <v>110384</v>
      </c>
      <c r="E63" s="19">
        <v>30908</v>
      </c>
      <c r="F63" s="19">
        <v>26492</v>
      </c>
      <c r="G63" s="15">
        <v>57400</v>
      </c>
      <c r="H63" s="15">
        <v>52984</v>
      </c>
      <c r="J63" s="16"/>
      <c r="K63" s="17"/>
      <c r="L63" s="18"/>
      <c r="M63" s="18"/>
      <c r="N63" s="18"/>
    </row>
    <row r="64" spans="1:14" ht="20.100000000000001" customHeight="1" x14ac:dyDescent="0.25">
      <c r="A64" s="13" t="s">
        <v>53</v>
      </c>
      <c r="B64" s="13" t="s">
        <v>125</v>
      </c>
      <c r="C64" s="13" t="s">
        <v>126</v>
      </c>
      <c r="D64" s="14">
        <v>112930</v>
      </c>
      <c r="E64" s="19">
        <v>31620</v>
      </c>
      <c r="F64" s="19">
        <v>27104</v>
      </c>
      <c r="G64" s="15">
        <v>58724</v>
      </c>
      <c r="H64" s="15">
        <v>54206</v>
      </c>
      <c r="J64" s="16"/>
      <c r="K64" s="17"/>
      <c r="L64" s="18"/>
      <c r="M64" s="18"/>
      <c r="N64" s="18"/>
    </row>
    <row r="65" spans="1:14" ht="20.100000000000001" customHeight="1" x14ac:dyDescent="0.25">
      <c r="A65" s="13" t="s">
        <v>127</v>
      </c>
      <c r="B65" s="13" t="s">
        <v>128</v>
      </c>
      <c r="C65" s="13" t="s">
        <v>129</v>
      </c>
      <c r="D65" s="14">
        <v>30039</v>
      </c>
      <c r="E65" s="19">
        <v>8411</v>
      </c>
      <c r="F65" s="19">
        <v>7209</v>
      </c>
      <c r="G65" s="15">
        <v>15620</v>
      </c>
      <c r="H65" s="15">
        <v>14419</v>
      </c>
      <c r="J65" s="16"/>
      <c r="K65" s="17"/>
      <c r="L65" s="18"/>
      <c r="M65" s="18"/>
      <c r="N65" s="18"/>
    </row>
    <row r="66" spans="1:14" ht="20.100000000000001" customHeight="1" x14ac:dyDescent="0.25">
      <c r="A66" s="22" t="s">
        <v>39</v>
      </c>
      <c r="B66" s="13" t="s">
        <v>130</v>
      </c>
      <c r="C66" s="13" t="s">
        <v>131</v>
      </c>
      <c r="D66" s="14">
        <v>70619</v>
      </c>
      <c r="E66" s="19">
        <v>19773</v>
      </c>
      <c r="F66" s="19">
        <v>16949</v>
      </c>
      <c r="G66" s="15">
        <v>36722</v>
      </c>
      <c r="H66" s="15">
        <v>33897</v>
      </c>
      <c r="J66" s="16"/>
      <c r="K66" s="17"/>
      <c r="L66" s="18"/>
      <c r="M66" s="18"/>
      <c r="N66" s="18"/>
    </row>
    <row r="67" spans="1:14" ht="20.100000000000001" customHeight="1" x14ac:dyDescent="0.25">
      <c r="A67" s="22" t="s">
        <v>39</v>
      </c>
      <c r="B67" s="13" t="s">
        <v>130</v>
      </c>
      <c r="C67" s="13" t="s">
        <v>132</v>
      </c>
      <c r="D67" s="14">
        <v>86965</v>
      </c>
      <c r="E67" s="19">
        <v>24350</v>
      </c>
      <c r="F67" s="19">
        <v>20872</v>
      </c>
      <c r="G67" s="15">
        <v>45222</v>
      </c>
      <c r="H67" s="15">
        <v>41743</v>
      </c>
      <c r="J67" s="16"/>
      <c r="K67" s="17"/>
      <c r="L67" s="18"/>
      <c r="M67" s="18"/>
      <c r="N67" s="18"/>
    </row>
    <row r="68" spans="1:14" ht="20.100000000000001" customHeight="1" x14ac:dyDescent="0.25">
      <c r="A68" s="20" t="s">
        <v>31</v>
      </c>
      <c r="B68" s="20" t="s">
        <v>133</v>
      </c>
      <c r="C68" s="20" t="s">
        <v>134</v>
      </c>
      <c r="D68" s="21">
        <v>29311</v>
      </c>
      <c r="E68" s="19">
        <v>8207</v>
      </c>
      <c r="F68" s="19">
        <v>7035</v>
      </c>
      <c r="G68" s="15">
        <v>15242</v>
      </c>
      <c r="H68" s="15">
        <v>14069</v>
      </c>
      <c r="J68" s="16"/>
      <c r="K68" s="17"/>
      <c r="L68" s="18"/>
      <c r="M68" s="18"/>
      <c r="N68" s="18"/>
    </row>
    <row r="69" spans="1:14" ht="20.100000000000001" customHeight="1" x14ac:dyDescent="0.25">
      <c r="A69" s="13" t="s">
        <v>53</v>
      </c>
      <c r="B69" s="13" t="s">
        <v>135</v>
      </c>
      <c r="C69" s="13" t="s">
        <v>136</v>
      </c>
      <c r="D69" s="14">
        <v>32397</v>
      </c>
      <c r="E69" s="19">
        <v>9071</v>
      </c>
      <c r="F69" s="19">
        <v>7775</v>
      </c>
      <c r="G69" s="15">
        <v>16846</v>
      </c>
      <c r="H69" s="15">
        <v>15551</v>
      </c>
      <c r="J69" s="16"/>
      <c r="K69" s="17"/>
      <c r="L69" s="18"/>
      <c r="M69" s="18"/>
      <c r="N69" s="18"/>
    </row>
    <row r="70" spans="1:14" ht="20.100000000000001" customHeight="1" x14ac:dyDescent="0.25">
      <c r="A70" s="13" t="s">
        <v>69</v>
      </c>
      <c r="B70" s="13" t="s">
        <v>137</v>
      </c>
      <c r="C70" s="13" t="s">
        <v>138</v>
      </c>
      <c r="D70" s="14">
        <v>57508</v>
      </c>
      <c r="E70" s="19">
        <v>16102</v>
      </c>
      <c r="F70" s="19">
        <v>13802</v>
      </c>
      <c r="G70" s="15">
        <v>29904</v>
      </c>
      <c r="H70" s="15">
        <v>27604</v>
      </c>
      <c r="J70" s="16"/>
      <c r="K70" s="17"/>
      <c r="L70" s="18"/>
      <c r="M70" s="18"/>
      <c r="N70" s="18"/>
    </row>
    <row r="71" spans="1:14" ht="20.100000000000001" customHeight="1" x14ac:dyDescent="0.25">
      <c r="A71" s="13" t="s">
        <v>17</v>
      </c>
      <c r="B71" s="13" t="s">
        <v>139</v>
      </c>
      <c r="C71" s="13" t="s">
        <v>140</v>
      </c>
      <c r="D71" s="14">
        <v>74149</v>
      </c>
      <c r="E71" s="19">
        <v>20762</v>
      </c>
      <c r="F71" s="19">
        <v>17795</v>
      </c>
      <c r="G71" s="15">
        <v>38557</v>
      </c>
      <c r="H71" s="15">
        <v>35592</v>
      </c>
      <c r="J71" s="16"/>
      <c r="K71" s="17"/>
      <c r="L71" s="18"/>
      <c r="M71" s="18"/>
      <c r="N71" s="18"/>
    </row>
    <row r="72" spans="1:14" ht="20.100000000000001" customHeight="1" x14ac:dyDescent="0.25">
      <c r="A72" s="20" t="s">
        <v>31</v>
      </c>
      <c r="B72" s="20" t="s">
        <v>141</v>
      </c>
      <c r="C72" s="20" t="s">
        <v>142</v>
      </c>
      <c r="D72" s="21">
        <v>31651</v>
      </c>
      <c r="E72" s="19">
        <v>8862</v>
      </c>
      <c r="F72" s="19">
        <v>7597</v>
      </c>
      <c r="G72" s="15">
        <v>16459</v>
      </c>
      <c r="H72" s="15">
        <v>15192</v>
      </c>
      <c r="J72" s="16"/>
      <c r="K72" s="17"/>
      <c r="L72" s="18"/>
      <c r="M72" s="18"/>
      <c r="N72" s="18"/>
    </row>
    <row r="73" spans="1:14" ht="20.100000000000001" customHeight="1" x14ac:dyDescent="0.25">
      <c r="A73" s="20" t="s">
        <v>31</v>
      </c>
      <c r="B73" s="20" t="s">
        <v>141</v>
      </c>
      <c r="C73" s="20" t="s">
        <v>143</v>
      </c>
      <c r="D73" s="21">
        <v>34404</v>
      </c>
      <c r="E73" s="19">
        <v>9633</v>
      </c>
      <c r="F73" s="19">
        <v>8257</v>
      </c>
      <c r="G73" s="15">
        <v>17890</v>
      </c>
      <c r="H73" s="15">
        <v>16514</v>
      </c>
      <c r="J73" s="16"/>
      <c r="K73" s="17"/>
      <c r="L73" s="18"/>
      <c r="M73" s="18"/>
      <c r="N73" s="18"/>
    </row>
    <row r="74" spans="1:14" ht="20.100000000000001" customHeight="1" x14ac:dyDescent="0.25">
      <c r="A74" s="20" t="s">
        <v>31</v>
      </c>
      <c r="B74" s="20" t="s">
        <v>141</v>
      </c>
      <c r="C74" s="20" t="s">
        <v>144</v>
      </c>
      <c r="D74" s="21">
        <v>47890</v>
      </c>
      <c r="E74" s="19">
        <v>13409</v>
      </c>
      <c r="F74" s="19">
        <v>11494</v>
      </c>
      <c r="G74" s="15">
        <v>24903</v>
      </c>
      <c r="H74" s="15">
        <v>22987</v>
      </c>
      <c r="J74" s="16"/>
      <c r="K74" s="17"/>
      <c r="L74" s="18"/>
      <c r="M74" s="18"/>
      <c r="N74" s="18"/>
    </row>
    <row r="75" spans="1:14" ht="20.100000000000001" customHeight="1" x14ac:dyDescent="0.25">
      <c r="A75" s="20" t="s">
        <v>31</v>
      </c>
      <c r="B75" s="20" t="s">
        <v>141</v>
      </c>
      <c r="C75" s="20" t="s">
        <v>145</v>
      </c>
      <c r="D75" s="21">
        <v>46752</v>
      </c>
      <c r="E75" s="19">
        <v>13091</v>
      </c>
      <c r="F75" s="19">
        <v>11220</v>
      </c>
      <c r="G75" s="15">
        <v>24311</v>
      </c>
      <c r="H75" s="15">
        <v>22441</v>
      </c>
      <c r="J75" s="16"/>
      <c r="K75" s="17"/>
      <c r="L75" s="18"/>
      <c r="M75" s="18"/>
      <c r="N75" s="18"/>
    </row>
    <row r="76" spans="1:14" ht="20.100000000000001" customHeight="1" x14ac:dyDescent="0.25">
      <c r="A76" s="22" t="s">
        <v>39</v>
      </c>
      <c r="B76" s="13" t="s">
        <v>146</v>
      </c>
      <c r="C76" s="13" t="s">
        <v>147</v>
      </c>
      <c r="D76" s="14">
        <v>80838</v>
      </c>
      <c r="E76" s="19">
        <v>22635</v>
      </c>
      <c r="F76" s="19">
        <v>19401</v>
      </c>
      <c r="G76" s="15">
        <v>42036</v>
      </c>
      <c r="H76" s="15">
        <v>38802</v>
      </c>
      <c r="J76" s="16"/>
      <c r="K76" s="17"/>
      <c r="L76" s="18"/>
      <c r="M76" s="18"/>
      <c r="N76" s="18"/>
    </row>
    <row r="77" spans="1:14" ht="20.100000000000001" customHeight="1" x14ac:dyDescent="0.25">
      <c r="A77" s="22" t="s">
        <v>39</v>
      </c>
      <c r="B77" s="13" t="s">
        <v>146</v>
      </c>
      <c r="C77" s="13" t="s">
        <v>148</v>
      </c>
      <c r="D77" s="14">
        <v>31821</v>
      </c>
      <c r="E77" s="19">
        <v>8910</v>
      </c>
      <c r="F77" s="19">
        <v>7637</v>
      </c>
      <c r="G77" s="15">
        <v>16547</v>
      </c>
      <c r="H77" s="15">
        <v>15274</v>
      </c>
      <c r="J77" s="16"/>
      <c r="K77" s="17"/>
      <c r="L77" s="18"/>
      <c r="M77" s="18"/>
      <c r="N77" s="18"/>
    </row>
    <row r="78" spans="1:14" ht="20.100000000000001" customHeight="1" x14ac:dyDescent="0.25">
      <c r="A78" s="13" t="s">
        <v>149</v>
      </c>
      <c r="B78" s="13" t="s">
        <v>150</v>
      </c>
      <c r="C78" s="13" t="s">
        <v>151</v>
      </c>
      <c r="D78" s="14">
        <v>53393</v>
      </c>
      <c r="E78" s="19">
        <v>14950</v>
      </c>
      <c r="F78" s="19">
        <v>12814</v>
      </c>
      <c r="G78" s="15">
        <v>27764</v>
      </c>
      <c r="H78" s="15">
        <v>25629</v>
      </c>
      <c r="J78" s="16"/>
      <c r="K78" s="17"/>
      <c r="L78" s="18"/>
      <c r="M78" s="18"/>
      <c r="N78" s="18"/>
    </row>
    <row r="79" spans="1:14" ht="20.100000000000001" customHeight="1" x14ac:dyDescent="0.25">
      <c r="A79" s="13" t="s">
        <v>17</v>
      </c>
      <c r="B79" s="13" t="s">
        <v>152</v>
      </c>
      <c r="C79" s="13" t="s">
        <v>153</v>
      </c>
      <c r="D79" s="14">
        <v>73375</v>
      </c>
      <c r="E79" s="19">
        <v>20545</v>
      </c>
      <c r="F79" s="19">
        <v>17610</v>
      </c>
      <c r="G79" s="15">
        <v>38155</v>
      </c>
      <c r="H79" s="15">
        <v>35220</v>
      </c>
      <c r="J79" s="16"/>
      <c r="K79" s="17"/>
      <c r="L79" s="18"/>
      <c r="M79" s="18"/>
      <c r="N79" s="18"/>
    </row>
    <row r="80" spans="1:14" ht="20.100000000000001" customHeight="1" x14ac:dyDescent="0.25">
      <c r="A80" s="13" t="s">
        <v>53</v>
      </c>
      <c r="B80" s="13" t="s">
        <v>154</v>
      </c>
      <c r="C80" s="13" t="s">
        <v>155</v>
      </c>
      <c r="D80" s="14">
        <v>73778</v>
      </c>
      <c r="E80" s="19">
        <v>20658</v>
      </c>
      <c r="F80" s="19">
        <v>17707</v>
      </c>
      <c r="G80" s="15">
        <v>38365</v>
      </c>
      <c r="H80" s="15">
        <v>35413</v>
      </c>
      <c r="J80" s="16"/>
      <c r="K80" s="17"/>
      <c r="L80" s="18"/>
      <c r="M80" s="18"/>
      <c r="N80" s="18"/>
    </row>
    <row r="81" spans="1:14" ht="20.100000000000001" customHeight="1" x14ac:dyDescent="0.25">
      <c r="A81" s="13" t="s">
        <v>53</v>
      </c>
      <c r="B81" s="13" t="s">
        <v>154</v>
      </c>
      <c r="C81" s="13" t="s">
        <v>156</v>
      </c>
      <c r="D81" s="14">
        <v>47186</v>
      </c>
      <c r="E81" s="19">
        <v>13212</v>
      </c>
      <c r="F81" s="19">
        <v>11325</v>
      </c>
      <c r="G81" s="15">
        <v>24537</v>
      </c>
      <c r="H81" s="15">
        <v>22649</v>
      </c>
      <c r="J81" s="16"/>
      <c r="K81" s="17"/>
      <c r="L81" s="18"/>
      <c r="M81" s="18"/>
      <c r="N81" s="18"/>
    </row>
    <row r="82" spans="1:14" ht="20.100000000000001" customHeight="1" x14ac:dyDescent="0.25">
      <c r="A82" s="13" t="s">
        <v>53</v>
      </c>
      <c r="B82" s="13" t="s">
        <v>154</v>
      </c>
      <c r="C82" s="13" t="s">
        <v>157</v>
      </c>
      <c r="D82" s="14">
        <v>102087</v>
      </c>
      <c r="E82" s="19">
        <v>28584</v>
      </c>
      <c r="F82" s="19">
        <v>24501</v>
      </c>
      <c r="G82" s="15">
        <v>53085</v>
      </c>
      <c r="H82" s="15">
        <v>49002</v>
      </c>
      <c r="J82" s="16"/>
      <c r="K82" s="17"/>
      <c r="L82" s="18"/>
      <c r="M82" s="18"/>
      <c r="N82" s="18"/>
    </row>
    <row r="83" spans="1:14" ht="20.100000000000001" customHeight="1" x14ac:dyDescent="0.25">
      <c r="A83" s="13" t="s">
        <v>20</v>
      </c>
      <c r="B83" s="13" t="s">
        <v>158</v>
      </c>
      <c r="C83" s="13" t="s">
        <v>159</v>
      </c>
      <c r="D83" s="14">
        <v>38721</v>
      </c>
      <c r="E83" s="19">
        <v>10842</v>
      </c>
      <c r="F83" s="19">
        <v>9293</v>
      </c>
      <c r="G83" s="15">
        <v>20135</v>
      </c>
      <c r="H83" s="15">
        <v>18586</v>
      </c>
      <c r="J83" s="16"/>
      <c r="K83" s="17"/>
      <c r="L83" s="18"/>
      <c r="M83" s="18"/>
      <c r="N83" s="18"/>
    </row>
    <row r="84" spans="1:14" ht="20.100000000000001" customHeight="1" x14ac:dyDescent="0.25">
      <c r="A84" s="13" t="s">
        <v>20</v>
      </c>
      <c r="B84" s="13" t="s">
        <v>158</v>
      </c>
      <c r="C84" s="13" t="s">
        <v>160</v>
      </c>
      <c r="D84" s="14">
        <v>113215</v>
      </c>
      <c r="E84" s="19">
        <v>31700</v>
      </c>
      <c r="F84" s="19">
        <v>27172</v>
      </c>
      <c r="G84" s="15">
        <v>58872</v>
      </c>
      <c r="H84" s="15">
        <v>54343</v>
      </c>
      <c r="J84" s="16"/>
      <c r="K84" s="17"/>
      <c r="L84" s="18"/>
      <c r="M84" s="18"/>
      <c r="N84" s="18"/>
    </row>
    <row r="85" spans="1:14" ht="20.100000000000001" customHeight="1" x14ac:dyDescent="0.25">
      <c r="A85" s="13" t="s">
        <v>69</v>
      </c>
      <c r="B85" s="13" t="s">
        <v>161</v>
      </c>
      <c r="C85" s="13" t="s">
        <v>162</v>
      </c>
      <c r="D85" s="14">
        <v>80636</v>
      </c>
      <c r="E85" s="19">
        <v>22578</v>
      </c>
      <c r="F85" s="19">
        <v>19353</v>
      </c>
      <c r="G85" s="15">
        <v>41931</v>
      </c>
      <c r="H85" s="15">
        <v>38705</v>
      </c>
      <c r="J85" s="16"/>
      <c r="K85" s="17"/>
      <c r="L85" s="18"/>
      <c r="M85" s="18"/>
      <c r="N85" s="18"/>
    </row>
    <row r="86" spans="1:14" ht="20.100000000000001" customHeight="1" x14ac:dyDescent="0.25">
      <c r="A86" s="13" t="s">
        <v>69</v>
      </c>
      <c r="B86" s="13" t="s">
        <v>161</v>
      </c>
      <c r="C86" s="13" t="s">
        <v>163</v>
      </c>
      <c r="D86" s="14">
        <v>223923</v>
      </c>
      <c r="E86" s="19">
        <v>62698</v>
      </c>
      <c r="F86" s="19">
        <v>53742</v>
      </c>
      <c r="G86" s="15">
        <v>116440</v>
      </c>
      <c r="H86" s="15">
        <v>107483</v>
      </c>
      <c r="J86" s="16"/>
      <c r="K86" s="17"/>
      <c r="L86" s="18"/>
      <c r="M86" s="18"/>
      <c r="N86" s="18"/>
    </row>
    <row r="87" spans="1:14" ht="20.100000000000001" customHeight="1" x14ac:dyDescent="0.25">
      <c r="A87" s="13" t="s">
        <v>69</v>
      </c>
      <c r="B87" s="13" t="s">
        <v>161</v>
      </c>
      <c r="C87" s="13" t="s">
        <v>164</v>
      </c>
      <c r="D87" s="14">
        <v>44537</v>
      </c>
      <c r="E87" s="19">
        <v>12470</v>
      </c>
      <c r="F87" s="19">
        <v>10689</v>
      </c>
      <c r="G87" s="15">
        <v>23159</v>
      </c>
      <c r="H87" s="15">
        <v>21378</v>
      </c>
      <c r="J87" s="16"/>
      <c r="K87" s="17"/>
      <c r="L87" s="18"/>
      <c r="M87" s="18"/>
      <c r="N87" s="18"/>
    </row>
    <row r="88" spans="1:14" ht="20.100000000000001" customHeight="1" x14ac:dyDescent="0.25">
      <c r="A88" s="13" t="s">
        <v>69</v>
      </c>
      <c r="B88" s="13" t="s">
        <v>161</v>
      </c>
      <c r="C88" s="13" t="s">
        <v>165</v>
      </c>
      <c r="D88" s="14">
        <v>42576</v>
      </c>
      <c r="E88" s="19">
        <v>11921</v>
      </c>
      <c r="F88" s="19">
        <v>10219</v>
      </c>
      <c r="G88" s="15">
        <v>22140</v>
      </c>
      <c r="H88" s="15">
        <v>20436</v>
      </c>
      <c r="J88" s="16"/>
      <c r="K88" s="17"/>
      <c r="L88" s="18"/>
      <c r="M88" s="18"/>
      <c r="N88" s="18"/>
    </row>
    <row r="89" spans="1:14" ht="20.100000000000001" customHeight="1" x14ac:dyDescent="0.25">
      <c r="A89" s="13" t="s">
        <v>166</v>
      </c>
      <c r="B89" s="13" t="s">
        <v>167</v>
      </c>
      <c r="C89" s="13" t="s">
        <v>168</v>
      </c>
      <c r="D89" s="14">
        <v>66853</v>
      </c>
      <c r="E89" s="19">
        <v>18719</v>
      </c>
      <c r="F89" s="19">
        <v>16045</v>
      </c>
      <c r="G89" s="15">
        <v>34764</v>
      </c>
      <c r="H89" s="15">
        <v>32089</v>
      </c>
      <c r="J89" s="16"/>
      <c r="K89" s="17"/>
      <c r="L89" s="18"/>
      <c r="M89" s="18"/>
      <c r="N89" s="18"/>
    </row>
    <row r="90" spans="1:14" ht="20.100000000000001" customHeight="1" x14ac:dyDescent="0.25">
      <c r="A90" s="13" t="s">
        <v>169</v>
      </c>
      <c r="B90" s="13" t="s">
        <v>170</v>
      </c>
      <c r="C90" s="13" t="s">
        <v>171</v>
      </c>
      <c r="D90" s="14">
        <v>95715</v>
      </c>
      <c r="E90" s="19">
        <v>26800</v>
      </c>
      <c r="F90" s="19">
        <v>22972</v>
      </c>
      <c r="G90" s="15">
        <v>49772</v>
      </c>
      <c r="H90" s="15">
        <v>45943</v>
      </c>
      <c r="J90" s="16"/>
      <c r="K90" s="17"/>
      <c r="L90" s="18"/>
      <c r="M90" s="18"/>
      <c r="N90" s="18"/>
    </row>
    <row r="91" spans="1:14" ht="20.100000000000001" customHeight="1" x14ac:dyDescent="0.25">
      <c r="A91" s="22" t="s">
        <v>61</v>
      </c>
      <c r="B91" s="13" t="s">
        <v>172</v>
      </c>
      <c r="C91" s="13" t="s">
        <v>173</v>
      </c>
      <c r="D91" s="14">
        <v>39854</v>
      </c>
      <c r="E91" s="19">
        <v>11159</v>
      </c>
      <c r="F91" s="19">
        <v>9565</v>
      </c>
      <c r="G91" s="15">
        <v>20724</v>
      </c>
      <c r="H91" s="15">
        <v>19130</v>
      </c>
      <c r="J91" s="16"/>
      <c r="K91" s="17"/>
      <c r="L91" s="18"/>
      <c r="M91" s="18"/>
      <c r="N91" s="18"/>
    </row>
    <row r="92" spans="1:14" ht="20.100000000000001" customHeight="1" x14ac:dyDescent="0.25">
      <c r="A92" s="22" t="s">
        <v>61</v>
      </c>
      <c r="B92" s="13" t="s">
        <v>172</v>
      </c>
      <c r="C92" s="13" t="s">
        <v>174</v>
      </c>
      <c r="D92" s="14">
        <v>41325</v>
      </c>
      <c r="E92" s="19">
        <v>11571</v>
      </c>
      <c r="F92" s="19">
        <v>9918</v>
      </c>
      <c r="G92" s="15">
        <v>21489</v>
      </c>
      <c r="H92" s="15">
        <v>19836</v>
      </c>
      <c r="J92" s="16"/>
      <c r="K92" s="17"/>
      <c r="L92" s="18"/>
      <c r="M92" s="18"/>
      <c r="N92" s="18"/>
    </row>
    <row r="93" spans="1:14" ht="20.100000000000001" customHeight="1" x14ac:dyDescent="0.25">
      <c r="A93" s="13" t="s">
        <v>175</v>
      </c>
      <c r="B93" s="13" t="s">
        <v>176</v>
      </c>
      <c r="C93" s="13" t="s">
        <v>177</v>
      </c>
      <c r="D93" s="14">
        <v>52877</v>
      </c>
      <c r="E93" s="19">
        <v>14806</v>
      </c>
      <c r="F93" s="19">
        <v>12690</v>
      </c>
      <c r="G93" s="15">
        <v>27496</v>
      </c>
      <c r="H93" s="15">
        <v>25381</v>
      </c>
      <c r="J93" s="16"/>
      <c r="K93" s="17"/>
      <c r="L93" s="18"/>
      <c r="M93" s="18"/>
      <c r="N93" s="18"/>
    </row>
    <row r="94" spans="1:14" ht="20.100000000000001" customHeight="1" x14ac:dyDescent="0.25">
      <c r="A94" s="13" t="s">
        <v>178</v>
      </c>
      <c r="B94" s="13" t="s">
        <v>179</v>
      </c>
      <c r="C94" s="13" t="s">
        <v>180</v>
      </c>
      <c r="D94" s="14">
        <v>30402</v>
      </c>
      <c r="E94" s="19">
        <v>8513</v>
      </c>
      <c r="F94" s="19">
        <v>7296</v>
      </c>
      <c r="G94" s="15">
        <v>15809</v>
      </c>
      <c r="H94" s="15">
        <v>14593</v>
      </c>
      <c r="J94" s="16"/>
      <c r="K94" s="17"/>
      <c r="L94" s="18"/>
      <c r="M94" s="18"/>
      <c r="N94" s="18"/>
    </row>
    <row r="95" spans="1:14" ht="20.100000000000001" customHeight="1" x14ac:dyDescent="0.25">
      <c r="A95" s="13" t="s">
        <v>178</v>
      </c>
      <c r="B95" s="13" t="s">
        <v>179</v>
      </c>
      <c r="C95" s="13" t="s">
        <v>181</v>
      </c>
      <c r="D95" s="14">
        <v>25902</v>
      </c>
      <c r="E95" s="19">
        <v>7253</v>
      </c>
      <c r="F95" s="19">
        <v>6216</v>
      </c>
      <c r="G95" s="15">
        <v>13469</v>
      </c>
      <c r="H95" s="15">
        <v>12433</v>
      </c>
      <c r="J95" s="16"/>
      <c r="K95" s="17"/>
      <c r="L95" s="18"/>
      <c r="M95" s="18"/>
      <c r="N95" s="18"/>
    </row>
    <row r="96" spans="1:14" ht="20.100000000000001" customHeight="1" x14ac:dyDescent="0.25">
      <c r="A96" s="13" t="s">
        <v>178</v>
      </c>
      <c r="B96" s="13" t="s">
        <v>179</v>
      </c>
      <c r="C96" s="13" t="s">
        <v>182</v>
      </c>
      <c r="D96" s="14">
        <v>29338</v>
      </c>
      <c r="E96" s="19">
        <v>8215</v>
      </c>
      <c r="F96" s="19">
        <v>7041</v>
      </c>
      <c r="G96" s="15">
        <v>15256</v>
      </c>
      <c r="H96" s="15">
        <v>14082</v>
      </c>
      <c r="J96" s="16"/>
      <c r="K96" s="17"/>
      <c r="L96" s="18"/>
      <c r="M96" s="18"/>
      <c r="N96" s="18"/>
    </row>
    <row r="97" spans="1:14" ht="20.100000000000001" customHeight="1" x14ac:dyDescent="0.25">
      <c r="A97" s="13" t="s">
        <v>14</v>
      </c>
      <c r="B97" s="13" t="s">
        <v>183</v>
      </c>
      <c r="C97" s="13" t="s">
        <v>184</v>
      </c>
      <c r="D97" s="14">
        <v>37307</v>
      </c>
      <c r="E97" s="19">
        <v>10446</v>
      </c>
      <c r="F97" s="19">
        <v>8954</v>
      </c>
      <c r="G97" s="15">
        <v>19400</v>
      </c>
      <c r="H97" s="15">
        <v>17907</v>
      </c>
      <c r="J97" s="16"/>
      <c r="K97" s="17"/>
      <c r="L97" s="18"/>
      <c r="M97" s="18"/>
      <c r="N97" s="18"/>
    </row>
    <row r="98" spans="1:14" ht="20.100000000000001" customHeight="1" x14ac:dyDescent="0.25">
      <c r="A98" s="13" t="s">
        <v>17</v>
      </c>
      <c r="B98" s="13" t="s">
        <v>185</v>
      </c>
      <c r="C98" s="13" t="s">
        <v>186</v>
      </c>
      <c r="D98" s="14">
        <v>58525</v>
      </c>
      <c r="E98" s="19">
        <v>16387</v>
      </c>
      <c r="F98" s="19">
        <v>14046</v>
      </c>
      <c r="G98" s="15">
        <v>30433</v>
      </c>
      <c r="H98" s="15">
        <v>28092</v>
      </c>
      <c r="J98" s="16"/>
      <c r="K98" s="17"/>
      <c r="L98" s="18"/>
      <c r="M98" s="18"/>
      <c r="N98" s="18"/>
    </row>
    <row r="99" spans="1:14" ht="20.100000000000001" customHeight="1" x14ac:dyDescent="0.25">
      <c r="A99" s="13" t="s">
        <v>17</v>
      </c>
      <c r="B99" s="13" t="s">
        <v>187</v>
      </c>
      <c r="C99" s="13" t="s">
        <v>188</v>
      </c>
      <c r="D99" s="14">
        <v>57416</v>
      </c>
      <c r="E99" s="19">
        <v>16076</v>
      </c>
      <c r="F99" s="19">
        <v>13780</v>
      </c>
      <c r="G99" s="15">
        <v>29856</v>
      </c>
      <c r="H99" s="15">
        <v>27560</v>
      </c>
      <c r="J99" s="16"/>
      <c r="K99" s="17"/>
      <c r="L99" s="18"/>
      <c r="M99" s="18"/>
      <c r="N99" s="18"/>
    </row>
    <row r="100" spans="1:14" ht="20.100000000000001" customHeight="1" x14ac:dyDescent="0.25">
      <c r="A100" s="13" t="s">
        <v>189</v>
      </c>
      <c r="B100" s="13" t="s">
        <v>190</v>
      </c>
      <c r="C100" s="13" t="s">
        <v>191</v>
      </c>
      <c r="D100" s="14">
        <v>92696</v>
      </c>
      <c r="E100" s="19">
        <v>25955</v>
      </c>
      <c r="F100" s="19">
        <v>22247</v>
      </c>
      <c r="G100" s="15">
        <v>48202</v>
      </c>
      <c r="H100" s="15">
        <v>44494</v>
      </c>
      <c r="J100" s="16"/>
      <c r="K100" s="17"/>
      <c r="L100" s="18"/>
      <c r="M100" s="18"/>
      <c r="N100" s="18"/>
    </row>
    <row r="101" spans="1:14" ht="20.100000000000001" customHeight="1" x14ac:dyDescent="0.25">
      <c r="A101" s="13" t="s">
        <v>192</v>
      </c>
      <c r="B101" s="13" t="s">
        <v>193</v>
      </c>
      <c r="C101" s="13" t="s">
        <v>194</v>
      </c>
      <c r="D101" s="14">
        <v>74614</v>
      </c>
      <c r="E101" s="19">
        <v>20892</v>
      </c>
      <c r="F101" s="19">
        <v>17907</v>
      </c>
      <c r="G101" s="15">
        <v>38799</v>
      </c>
      <c r="H101" s="15">
        <v>35815</v>
      </c>
      <c r="J101" s="16"/>
      <c r="K101" s="17"/>
      <c r="L101" s="18"/>
      <c r="M101" s="18"/>
      <c r="N101" s="18"/>
    </row>
    <row r="102" spans="1:14" ht="20.100000000000001" customHeight="1" x14ac:dyDescent="0.25">
      <c r="A102" s="13" t="s">
        <v>195</v>
      </c>
      <c r="B102" s="13" t="s">
        <v>196</v>
      </c>
      <c r="C102" s="13" t="s">
        <v>197</v>
      </c>
      <c r="D102" s="14">
        <v>59156</v>
      </c>
      <c r="E102" s="19">
        <v>16564</v>
      </c>
      <c r="F102" s="19">
        <v>14197</v>
      </c>
      <c r="G102" s="15">
        <v>30761</v>
      </c>
      <c r="H102" s="15">
        <v>28395</v>
      </c>
      <c r="J102" s="16"/>
      <c r="K102" s="17"/>
      <c r="L102" s="18"/>
      <c r="M102" s="18"/>
      <c r="N102" s="18"/>
    </row>
    <row r="103" spans="1:14" ht="20.100000000000001" customHeight="1" x14ac:dyDescent="0.25">
      <c r="A103" s="13" t="s">
        <v>198</v>
      </c>
      <c r="B103" s="13" t="s">
        <v>199</v>
      </c>
      <c r="C103" s="13" t="s">
        <v>200</v>
      </c>
      <c r="D103" s="14">
        <v>31359</v>
      </c>
      <c r="E103" s="19">
        <v>8781</v>
      </c>
      <c r="F103" s="19">
        <v>7526</v>
      </c>
      <c r="G103" s="15">
        <v>16307</v>
      </c>
      <c r="H103" s="15">
        <v>15052</v>
      </c>
      <c r="J103" s="16"/>
      <c r="K103" s="17"/>
      <c r="L103" s="18"/>
      <c r="M103" s="18"/>
      <c r="N103" s="18"/>
    </row>
    <row r="104" spans="1:14" ht="20.100000000000001" customHeight="1" x14ac:dyDescent="0.25">
      <c r="A104" s="13" t="s">
        <v>201</v>
      </c>
      <c r="B104" s="13" t="s">
        <v>202</v>
      </c>
      <c r="C104" s="13" t="s">
        <v>203</v>
      </c>
      <c r="D104" s="14">
        <v>45928</v>
      </c>
      <c r="E104" s="19">
        <v>12860</v>
      </c>
      <c r="F104" s="19">
        <v>11023</v>
      </c>
      <c r="G104" s="15">
        <v>23883</v>
      </c>
      <c r="H104" s="15">
        <v>22045</v>
      </c>
      <c r="J104" s="16"/>
      <c r="K104" s="17"/>
      <c r="L104" s="18"/>
      <c r="M104" s="18"/>
      <c r="N104" s="18"/>
    </row>
    <row r="105" spans="1:14" ht="20.100000000000001" customHeight="1" x14ac:dyDescent="0.25">
      <c r="A105" s="13" t="s">
        <v>204</v>
      </c>
      <c r="B105" s="13" t="s">
        <v>205</v>
      </c>
      <c r="C105" s="13" t="s">
        <v>206</v>
      </c>
      <c r="D105" s="14">
        <v>68922</v>
      </c>
      <c r="E105" s="19">
        <v>19298</v>
      </c>
      <c r="F105" s="19">
        <v>16541</v>
      </c>
      <c r="G105" s="15">
        <v>35839</v>
      </c>
      <c r="H105" s="15">
        <v>33083</v>
      </c>
      <c r="J105" s="16"/>
      <c r="K105" s="17"/>
      <c r="L105" s="18"/>
      <c r="M105" s="18"/>
      <c r="N105" s="18"/>
    </row>
    <row r="106" spans="1:14" ht="20.100000000000001" customHeight="1" x14ac:dyDescent="0.25">
      <c r="A106" s="13" t="s">
        <v>39</v>
      </c>
      <c r="B106" s="13" t="s">
        <v>207</v>
      </c>
      <c r="C106" s="13" t="s">
        <v>208</v>
      </c>
      <c r="D106" s="14">
        <v>42842</v>
      </c>
      <c r="E106" s="19">
        <v>11996</v>
      </c>
      <c r="F106" s="19">
        <v>10282</v>
      </c>
      <c r="G106" s="15">
        <v>22278</v>
      </c>
      <c r="H106" s="15">
        <v>20564</v>
      </c>
      <c r="J106" s="16"/>
      <c r="K106" s="17"/>
      <c r="L106" s="18"/>
      <c r="M106" s="18"/>
      <c r="N106" s="18"/>
    </row>
    <row r="107" spans="1:14" ht="20.100000000000001" customHeight="1" x14ac:dyDescent="0.25">
      <c r="A107" s="13" t="s">
        <v>39</v>
      </c>
      <c r="B107" s="13" t="s">
        <v>207</v>
      </c>
      <c r="C107" s="13" t="s">
        <v>209</v>
      </c>
      <c r="D107" s="14">
        <v>43941</v>
      </c>
      <c r="E107" s="19">
        <v>12303</v>
      </c>
      <c r="F107" s="19">
        <v>10546</v>
      </c>
      <c r="G107" s="15">
        <v>22849</v>
      </c>
      <c r="H107" s="15">
        <v>21092</v>
      </c>
      <c r="J107" s="16"/>
      <c r="K107" s="17"/>
      <c r="L107" s="18"/>
      <c r="M107" s="18"/>
      <c r="N107" s="18"/>
    </row>
    <row r="108" spans="1:14" ht="20.100000000000001" customHeight="1" x14ac:dyDescent="0.25">
      <c r="A108" s="13" t="s">
        <v>69</v>
      </c>
      <c r="B108" s="13" t="s">
        <v>210</v>
      </c>
      <c r="C108" s="13" t="s">
        <v>211</v>
      </c>
      <c r="D108" s="14">
        <v>82806</v>
      </c>
      <c r="E108" s="19">
        <v>23186</v>
      </c>
      <c r="F108" s="19">
        <v>19873</v>
      </c>
      <c r="G108" s="15">
        <v>43059</v>
      </c>
      <c r="H108" s="15">
        <v>39747</v>
      </c>
      <c r="J108" s="16"/>
      <c r="K108" s="17"/>
      <c r="L108" s="18"/>
      <c r="M108" s="18"/>
      <c r="N108" s="18"/>
    </row>
    <row r="109" spans="1:14" ht="20.100000000000001" customHeight="1" x14ac:dyDescent="0.25">
      <c r="A109" s="13" t="s">
        <v>212</v>
      </c>
      <c r="B109" s="13" t="s">
        <v>213</v>
      </c>
      <c r="C109" s="13" t="s">
        <v>214</v>
      </c>
      <c r="D109" s="14">
        <v>46870</v>
      </c>
      <c r="E109" s="19">
        <v>13124</v>
      </c>
      <c r="F109" s="19">
        <v>11248</v>
      </c>
      <c r="G109" s="15">
        <v>24372</v>
      </c>
      <c r="H109" s="15">
        <v>22498</v>
      </c>
      <c r="J109" s="16"/>
      <c r="K109" s="17"/>
      <c r="L109" s="18"/>
      <c r="M109" s="18"/>
      <c r="N109" s="18"/>
    </row>
    <row r="110" spans="1:14" ht="20.100000000000001" customHeight="1" x14ac:dyDescent="0.25">
      <c r="A110" s="13" t="s">
        <v>212</v>
      </c>
      <c r="B110" s="13" t="s">
        <v>213</v>
      </c>
      <c r="C110" s="13" t="s">
        <v>215</v>
      </c>
      <c r="D110" s="14">
        <v>195019</v>
      </c>
      <c r="E110" s="19">
        <v>54605</v>
      </c>
      <c r="F110" s="19">
        <v>46805</v>
      </c>
      <c r="G110" s="15">
        <v>101410</v>
      </c>
      <c r="H110" s="15">
        <v>93609</v>
      </c>
      <c r="J110" s="16"/>
      <c r="K110" s="17"/>
      <c r="L110" s="18"/>
      <c r="M110" s="18"/>
      <c r="N110" s="18"/>
    </row>
    <row r="111" spans="1:14" ht="20.100000000000001" customHeight="1" x14ac:dyDescent="0.25">
      <c r="A111" s="13" t="s">
        <v>212</v>
      </c>
      <c r="B111" s="13" t="s">
        <v>213</v>
      </c>
      <c r="C111" s="13" t="s">
        <v>216</v>
      </c>
      <c r="D111" s="14">
        <v>74546</v>
      </c>
      <c r="E111" s="19">
        <v>20873</v>
      </c>
      <c r="F111" s="19">
        <v>17891</v>
      </c>
      <c r="G111" s="15">
        <v>38764</v>
      </c>
      <c r="H111" s="15">
        <v>35782</v>
      </c>
      <c r="J111" s="16"/>
      <c r="K111" s="17"/>
      <c r="L111" s="18"/>
      <c r="M111" s="18"/>
      <c r="N111" s="18"/>
    </row>
    <row r="112" spans="1:14" ht="20.100000000000001" customHeight="1" x14ac:dyDescent="0.25">
      <c r="A112" s="13" t="s">
        <v>212</v>
      </c>
      <c r="B112" s="13" t="s">
        <v>213</v>
      </c>
      <c r="C112" s="13" t="s">
        <v>217</v>
      </c>
      <c r="D112" s="23">
        <v>42615</v>
      </c>
      <c r="E112" s="19">
        <v>11932</v>
      </c>
      <c r="F112" s="24">
        <v>10228</v>
      </c>
      <c r="G112" s="31">
        <v>22160</v>
      </c>
      <c r="H112" s="15">
        <v>20455</v>
      </c>
      <c r="J112" s="16"/>
      <c r="K112" s="17"/>
      <c r="L112" s="18"/>
      <c r="M112" s="18"/>
      <c r="N112" s="18"/>
    </row>
    <row r="113" spans="1:14" ht="20.100000000000001" customHeight="1" x14ac:dyDescent="0.25">
      <c r="A113" s="13" t="s">
        <v>218</v>
      </c>
      <c r="B113" s="13" t="s">
        <v>219</v>
      </c>
      <c r="C113" s="13" t="s">
        <v>220</v>
      </c>
      <c r="D113" s="14">
        <v>37082</v>
      </c>
      <c r="E113" s="19">
        <v>10383</v>
      </c>
      <c r="F113" s="19">
        <v>8900</v>
      </c>
      <c r="G113" s="15">
        <v>19283</v>
      </c>
      <c r="H113" s="15">
        <v>17799</v>
      </c>
      <c r="J113" s="16"/>
      <c r="K113" s="17"/>
      <c r="L113" s="18"/>
      <c r="M113" s="18"/>
      <c r="N113" s="18"/>
    </row>
    <row r="114" spans="1:14" ht="20.100000000000001" customHeight="1" x14ac:dyDescent="0.25">
      <c r="A114" s="13" t="s">
        <v>218</v>
      </c>
      <c r="B114" s="13" t="s">
        <v>219</v>
      </c>
      <c r="C114" s="13" t="s">
        <v>221</v>
      </c>
      <c r="D114" s="14">
        <v>50849</v>
      </c>
      <c r="E114" s="19">
        <v>14238</v>
      </c>
      <c r="F114" s="19">
        <v>12203</v>
      </c>
      <c r="G114" s="15">
        <v>26441</v>
      </c>
      <c r="H114" s="15">
        <v>24408</v>
      </c>
      <c r="J114" s="16"/>
      <c r="K114" s="17"/>
      <c r="L114" s="18"/>
      <c r="M114" s="18"/>
      <c r="N114" s="18"/>
    </row>
    <row r="115" spans="1:14" ht="20.100000000000001" customHeight="1" x14ac:dyDescent="0.25">
      <c r="A115" s="13" t="s">
        <v>218</v>
      </c>
      <c r="B115" s="13" t="s">
        <v>219</v>
      </c>
      <c r="C115" s="13" t="s">
        <v>222</v>
      </c>
      <c r="D115" s="14">
        <v>51122</v>
      </c>
      <c r="E115" s="19">
        <v>14314</v>
      </c>
      <c r="F115" s="19">
        <v>12269</v>
      </c>
      <c r="G115" s="15">
        <v>26583</v>
      </c>
      <c r="H115" s="15">
        <v>24539</v>
      </c>
      <c r="J115" s="16"/>
      <c r="K115" s="17"/>
      <c r="L115" s="18"/>
      <c r="M115" s="18"/>
      <c r="N115" s="18"/>
    </row>
    <row r="116" spans="1:14" ht="20.100000000000001" customHeight="1" x14ac:dyDescent="0.25">
      <c r="A116" s="13" t="s">
        <v>20</v>
      </c>
      <c r="B116" s="13" t="s">
        <v>223</v>
      </c>
      <c r="C116" s="13" t="s">
        <v>224</v>
      </c>
      <c r="D116" s="14">
        <v>109812</v>
      </c>
      <c r="E116" s="19">
        <v>30747</v>
      </c>
      <c r="F116" s="19">
        <v>26355</v>
      </c>
      <c r="G116" s="15">
        <v>57102</v>
      </c>
      <c r="H116" s="15">
        <v>52710</v>
      </c>
      <c r="J116" s="16"/>
      <c r="K116" s="17"/>
      <c r="L116" s="18"/>
      <c r="M116" s="18"/>
      <c r="N116" s="18"/>
    </row>
    <row r="117" spans="1:14" ht="20.100000000000001" customHeight="1" x14ac:dyDescent="0.25">
      <c r="A117" s="13" t="s">
        <v>212</v>
      </c>
      <c r="B117" s="13" t="s">
        <v>225</v>
      </c>
      <c r="C117" s="13" t="s">
        <v>226</v>
      </c>
      <c r="D117" s="14">
        <v>33873</v>
      </c>
      <c r="E117" s="19">
        <v>9484</v>
      </c>
      <c r="F117" s="19">
        <v>8130</v>
      </c>
      <c r="G117" s="15">
        <v>17614</v>
      </c>
      <c r="H117" s="15">
        <v>16259</v>
      </c>
      <c r="J117" s="16"/>
      <c r="K117" s="17"/>
      <c r="L117" s="18"/>
      <c r="M117" s="18"/>
      <c r="N117" s="18"/>
    </row>
    <row r="118" spans="1:14" ht="20.100000000000001" customHeight="1" x14ac:dyDescent="0.25">
      <c r="A118" s="13" t="s">
        <v>212</v>
      </c>
      <c r="B118" s="13" t="s">
        <v>225</v>
      </c>
      <c r="C118" s="13" t="s">
        <v>227</v>
      </c>
      <c r="D118" s="14">
        <v>54339</v>
      </c>
      <c r="E118" s="19">
        <v>15215</v>
      </c>
      <c r="F118" s="19">
        <v>13041</v>
      </c>
      <c r="G118" s="15">
        <v>28256</v>
      </c>
      <c r="H118" s="15">
        <v>26083</v>
      </c>
      <c r="J118" s="16"/>
      <c r="K118" s="17"/>
      <c r="L118" s="18"/>
      <c r="M118" s="18"/>
      <c r="N118" s="18"/>
    </row>
    <row r="119" spans="1:14" ht="20.100000000000001" customHeight="1" x14ac:dyDescent="0.25">
      <c r="A119" s="13" t="s">
        <v>79</v>
      </c>
      <c r="B119" s="13" t="s">
        <v>228</v>
      </c>
      <c r="C119" s="13" t="s">
        <v>229</v>
      </c>
      <c r="D119" s="14">
        <v>31403</v>
      </c>
      <c r="E119" s="19">
        <v>8793</v>
      </c>
      <c r="F119" s="19">
        <v>7537</v>
      </c>
      <c r="G119" s="15">
        <v>16330</v>
      </c>
      <c r="H119" s="15">
        <v>15073</v>
      </c>
      <c r="J119" s="16"/>
      <c r="K119" s="17"/>
      <c r="L119" s="18"/>
      <c r="M119" s="18"/>
      <c r="N119" s="18"/>
    </row>
    <row r="120" spans="1:14" ht="20.100000000000001" customHeight="1" x14ac:dyDescent="0.25">
      <c r="A120" s="22" t="s">
        <v>61</v>
      </c>
      <c r="B120" s="13" t="s">
        <v>230</v>
      </c>
      <c r="C120" s="13" t="s">
        <v>231</v>
      </c>
      <c r="D120" s="14">
        <v>34112</v>
      </c>
      <c r="E120" s="19">
        <v>9551</v>
      </c>
      <c r="F120" s="19">
        <v>8187</v>
      </c>
      <c r="G120" s="15">
        <v>17738</v>
      </c>
      <c r="H120" s="15">
        <v>16374</v>
      </c>
      <c r="J120" s="16"/>
      <c r="K120" s="17"/>
      <c r="L120" s="18"/>
      <c r="M120" s="18"/>
      <c r="N120" s="18"/>
    </row>
    <row r="121" spans="1:14" ht="20.100000000000001" customHeight="1" x14ac:dyDescent="0.25">
      <c r="A121" s="22" t="s">
        <v>61</v>
      </c>
      <c r="B121" s="13" t="s">
        <v>230</v>
      </c>
      <c r="C121" s="13" t="s">
        <v>232</v>
      </c>
      <c r="D121" s="14">
        <v>27660</v>
      </c>
      <c r="E121" s="19">
        <v>7745</v>
      </c>
      <c r="F121" s="19">
        <v>6638</v>
      </c>
      <c r="G121" s="15">
        <v>14383</v>
      </c>
      <c r="H121" s="15">
        <v>13277</v>
      </c>
      <c r="J121" s="16"/>
      <c r="K121" s="17"/>
      <c r="L121" s="18"/>
      <c r="M121" s="18"/>
      <c r="N121" s="18"/>
    </row>
    <row r="122" spans="1:14" ht="20.100000000000001" customHeight="1" x14ac:dyDescent="0.25">
      <c r="A122" s="13" t="s">
        <v>233</v>
      </c>
      <c r="B122" s="13" t="s">
        <v>234</v>
      </c>
      <c r="C122" s="13" t="s">
        <v>235</v>
      </c>
      <c r="D122" s="14">
        <v>33098</v>
      </c>
      <c r="E122" s="19">
        <v>9267</v>
      </c>
      <c r="F122" s="19">
        <v>7944</v>
      </c>
      <c r="G122" s="15">
        <v>17211</v>
      </c>
      <c r="H122" s="15">
        <v>15887</v>
      </c>
      <c r="J122" s="16"/>
      <c r="K122" s="17"/>
      <c r="L122" s="18"/>
      <c r="M122" s="18"/>
      <c r="N122" s="18"/>
    </row>
    <row r="123" spans="1:14" ht="20.100000000000001" customHeight="1" x14ac:dyDescent="0.25">
      <c r="A123" s="13" t="s">
        <v>233</v>
      </c>
      <c r="B123" s="13" t="s">
        <v>234</v>
      </c>
      <c r="C123" s="13" t="s">
        <v>236</v>
      </c>
      <c r="D123" s="14">
        <v>130328</v>
      </c>
      <c r="E123" s="19">
        <v>36492</v>
      </c>
      <c r="F123" s="19">
        <v>31279</v>
      </c>
      <c r="G123" s="15">
        <v>67771</v>
      </c>
      <c r="H123" s="15">
        <v>62557</v>
      </c>
      <c r="J123" s="16"/>
      <c r="K123" s="17"/>
      <c r="L123" s="18"/>
      <c r="M123" s="18"/>
      <c r="N123" s="18"/>
    </row>
    <row r="124" spans="1:14" ht="20.100000000000001" customHeight="1" x14ac:dyDescent="0.25">
      <c r="A124" s="22" t="s">
        <v>237</v>
      </c>
      <c r="B124" s="13" t="s">
        <v>238</v>
      </c>
      <c r="C124" s="25" t="s">
        <v>239</v>
      </c>
      <c r="D124" s="26">
        <v>61534</v>
      </c>
      <c r="E124" s="19">
        <v>17230</v>
      </c>
      <c r="F124" s="27">
        <v>14768</v>
      </c>
      <c r="G124" s="15">
        <v>31998</v>
      </c>
      <c r="H124" s="15">
        <v>29536</v>
      </c>
      <c r="J124" s="16"/>
      <c r="K124" s="17"/>
      <c r="L124" s="18"/>
      <c r="M124" s="18"/>
      <c r="N124" s="18"/>
    </row>
    <row r="125" spans="1:14" ht="20.100000000000001" customHeight="1" x14ac:dyDescent="0.25">
      <c r="A125" s="22" t="s">
        <v>237</v>
      </c>
      <c r="B125" s="13" t="s">
        <v>238</v>
      </c>
      <c r="C125" s="28" t="s">
        <v>240</v>
      </c>
      <c r="D125" s="19">
        <v>38712</v>
      </c>
      <c r="E125" s="19">
        <v>10839</v>
      </c>
      <c r="F125" s="19">
        <v>9291</v>
      </c>
      <c r="G125" s="15">
        <v>20130</v>
      </c>
      <c r="H125" s="15">
        <v>18582</v>
      </c>
      <c r="J125" s="16"/>
      <c r="K125" s="17"/>
      <c r="L125" s="18"/>
      <c r="M125" s="18"/>
      <c r="N125" s="18"/>
    </row>
    <row r="126" spans="1:14" ht="35.25" customHeight="1" x14ac:dyDescent="0.25">
      <c r="A126" s="20" t="s">
        <v>12</v>
      </c>
      <c r="B126" s="20" t="s">
        <v>241</v>
      </c>
      <c r="C126" s="20" t="s">
        <v>241</v>
      </c>
      <c r="D126" s="29">
        <v>8000000</v>
      </c>
      <c r="E126" s="29">
        <v>2239998</v>
      </c>
      <c r="F126" s="29">
        <v>1920004</v>
      </c>
      <c r="G126" s="29">
        <v>4160002</v>
      </c>
      <c r="H126" s="29">
        <v>3839998</v>
      </c>
      <c r="J126" s="16"/>
      <c r="K126" s="17"/>
      <c r="L126" s="18"/>
      <c r="M126" s="18"/>
      <c r="N126" s="18"/>
    </row>
    <row r="127" spans="1:14" x14ac:dyDescent="0.25">
      <c r="E127" s="30"/>
      <c r="F127" s="30"/>
      <c r="G127" s="30"/>
      <c r="H127" s="30"/>
    </row>
    <row r="128" spans="1:14" x14ac:dyDescent="0.25">
      <c r="E128" s="30"/>
      <c r="F128" s="30"/>
      <c r="G128" s="30"/>
      <c r="H128" s="30"/>
    </row>
    <row r="129" spans="5:8" x14ac:dyDescent="0.25">
      <c r="E129" s="30"/>
      <c r="F129" s="30"/>
      <c r="G129" s="30"/>
      <c r="H129" s="30"/>
    </row>
    <row r="130" spans="5:8" x14ac:dyDescent="0.25">
      <c r="G130" s="30"/>
    </row>
    <row r="131" spans="5:8" x14ac:dyDescent="0.25">
      <c r="G131" s="30"/>
    </row>
    <row r="132" spans="5:8" x14ac:dyDescent="0.25">
      <c r="G132" s="30"/>
    </row>
    <row r="133" spans="5:8" x14ac:dyDescent="0.25">
      <c r="E133" s="30"/>
      <c r="F133" s="30"/>
      <c r="G133" s="30"/>
      <c r="H133" s="30"/>
    </row>
    <row r="134" spans="5:8" x14ac:dyDescent="0.25">
      <c r="E134" s="30"/>
      <c r="F134" s="30"/>
      <c r="G134" s="30"/>
      <c r="H134" s="30"/>
    </row>
    <row r="135" spans="5:8" x14ac:dyDescent="0.25">
      <c r="E135" s="30"/>
      <c r="F135" s="30"/>
      <c r="G135" s="30"/>
      <c r="H135" s="30"/>
    </row>
    <row r="136" spans="5:8" x14ac:dyDescent="0.25">
      <c r="E136" s="30"/>
      <c r="F136" s="30"/>
      <c r="H136" s="30"/>
    </row>
  </sheetData>
  <dataValidations count="8">
    <dataValidation allowBlank="1" showInputMessage="1" showErrorMessage="1" prompt="County Dropdown Menu: Press Alt + Down Arrow to Open" sqref="A7" xr:uid="{00000000-0002-0000-0000-000000000000}"/>
    <dataValidation allowBlank="1" showInputMessage="1" showErrorMessage="1" prompt="Districts Dropdown Menu: Press Alt + Down Arrow to Open" sqref="B7" xr:uid="{00000000-0002-0000-0000-000001000000}"/>
    <dataValidation allowBlank="1" showInputMessage="1" showErrorMessage="1" prompt="Colleges Dropdown Menu: Press Alt + Down Arrow to Open" sqref="C7" xr:uid="{00000000-0002-0000-0000-000002000000}"/>
    <dataValidation allowBlank="1" showInputMessage="1" showErrorMessage="1" prompt="Certification Dropdown Menu: Press Alt + Down Arrow to Open" sqref="D7" xr:uid="{00000000-0002-0000-0000-000003000000}"/>
    <dataValidation allowBlank="1" showInputMessage="1" showErrorMessage="1" prompt="April 2022 Quarter 1 Dropdown Menu: Press Alt + Down Arrow to Open" sqref="E7" xr:uid="{00000000-0002-0000-0000-000004000000}"/>
    <dataValidation allowBlank="1" showInputMessage="1" showErrorMessage="1" prompt="April 2022 Quarter 2 Dropdown Menu: Press Alt + Down Arrow to Open" sqref="F7" xr:uid="{00000000-0002-0000-0000-000005000000}"/>
    <dataValidation allowBlank="1" showInputMessage="1" showErrorMessage="1" prompt="Total Dropdown Menu: Press Alt + Down Arrow to Open" sqref="G7" xr:uid="{00000000-0002-0000-0000-000006000000}"/>
    <dataValidation allowBlank="1" showInputMessage="1" showErrorMessage="1" prompt="Remaining Available Dropdown Menu: Press Alt + Down Arrow to Open" sqref="H7" xr:uid="{00000000-0002-0000-0000-000007000000}"/>
  </dataValidations>
  <pageMargins left="0.25" right="0.25" top="0.75" bottom="0.75" header="0.3" footer="0.3"/>
  <pageSetup scale="48" fitToHeight="0" orientation="landscape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Website ExhibitB4-o_TANF</vt:lpstr>
      <vt:lpstr>'Website ExhibitB4-o_TANF'!Print_Area</vt:lpstr>
      <vt:lpstr>TitleRegion1..H126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California Work Opportunity and Responsibility to Kids (CALWORKS) Temporary Assistance for Needy Families (TANF) local assistance reimbursement</dc:title>
  <dc:creator>Golovey, Arthur</dc:creator>
  <cp:lastModifiedBy>Rachel</cp:lastModifiedBy>
  <cp:lastPrinted>2022-04-12T21:14:22Z</cp:lastPrinted>
  <dcterms:created xsi:type="dcterms:W3CDTF">2022-04-12T21:11:54Z</dcterms:created>
  <dcterms:modified xsi:type="dcterms:W3CDTF">2022-04-18T17:02:51Z</dcterms:modified>
</cp:coreProperties>
</file>